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umglasgow/Library/CloudStorage/Dropbox/Research/Strains and primers/"/>
    </mc:Choice>
  </mc:AlternateContent>
  <xr:revisionPtr revIDLastSave="0" documentId="13_ncr:1_{92DB6CA7-7442-E146-9065-E8591FA39C12}" xr6:coauthVersionLast="47" xr6:coauthVersionMax="47" xr10:uidLastSave="{00000000-0000-0000-0000-000000000000}"/>
  <bookViews>
    <workbookView xWindow="-30580" yWindow="160" windowWidth="26200" windowHeight="14040" activeTab="3" xr2:uid="{00000000-000D-0000-FFFF-FFFF00000000}"/>
  </bookViews>
  <sheets>
    <sheet name="Sheet1" sheetId="1" r:id="rId1"/>
    <sheet name="Sheet2" sheetId="2" r:id="rId2"/>
    <sheet name="Sheet3" sheetId="3" r:id="rId3"/>
    <sheet name="AAG prim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0" i="4" l="1"/>
  <c r="I291" i="4"/>
  <c r="I288" i="4"/>
  <c r="I289" i="4"/>
  <c r="I284" i="4"/>
  <c r="I285" i="4"/>
  <c r="I286" i="4"/>
  <c r="I287" i="4"/>
  <c r="I281" i="4"/>
  <c r="I282" i="4"/>
  <c r="I283" i="4"/>
  <c r="I280" i="4"/>
  <c r="C34" i="1"/>
  <c r="A3" i="1"/>
  <c r="A4" i="1" s="1"/>
  <c r="C2" i="1"/>
  <c r="C3" i="1"/>
  <c r="C4" i="1" l="1"/>
  <c r="A5" i="1"/>
  <c r="C5" i="1" l="1"/>
  <c r="A6" i="1"/>
  <c r="C6" i="1" l="1"/>
  <c r="A7" i="1"/>
  <c r="C7" i="1" l="1"/>
  <c r="A8" i="1"/>
  <c r="C8" i="1" l="1"/>
  <c r="A9" i="1"/>
  <c r="C9" i="1" l="1"/>
  <c r="A10" i="1"/>
  <c r="C10" i="1" l="1"/>
  <c r="A11" i="1"/>
  <c r="C11" i="1" l="1"/>
  <c r="A12" i="1"/>
  <c r="C12" i="1" l="1"/>
  <c r="A13" i="1"/>
  <c r="A14" i="1" l="1"/>
  <c r="C14" i="1" s="1"/>
  <c r="C13" i="1"/>
</calcChain>
</file>

<file path=xl/sharedStrings.xml><?xml version="1.0" encoding="utf-8"?>
<sst xmlns="http://schemas.openxmlformats.org/spreadsheetml/2006/main" count="2053" uniqueCount="1555">
  <si>
    <t>Number</t>
  </si>
  <si>
    <t>ID</t>
  </si>
  <si>
    <t>Sequence</t>
  </si>
  <si>
    <t>Date</t>
  </si>
  <si>
    <t>GC%</t>
  </si>
  <si>
    <t>Length</t>
  </si>
  <si>
    <t>Plasmid Target</t>
  </si>
  <si>
    <t>Detailed Link</t>
  </si>
  <si>
    <t>F</t>
  </si>
  <si>
    <t>R</t>
  </si>
  <si>
    <t>actually R</t>
  </si>
  <si>
    <t>Notes</t>
  </si>
  <si>
    <t>Tm °C</t>
  </si>
  <si>
    <t>pBAD33</t>
  </si>
  <si>
    <t>BglBrick</t>
  </si>
  <si>
    <t>T7</t>
  </si>
  <si>
    <t>pSicA</t>
  </si>
  <si>
    <t>Oligo description</t>
  </si>
  <si>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-barnase homol.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</si>
  <si>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-GFP1-10 homol.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</si>
  <si>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-Pcon homol.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</si>
  <si>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-Barstar homol.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</si>
  <si>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-GFPc11 homol.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</si>
  <si>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BglIII</t>
    </r>
    <r>
      <rPr>
        <sz val="10"/>
        <color theme="1"/>
        <rFont val="Calibri"/>
        <family val="2"/>
        <scheme val="minor"/>
      </rPr>
      <t>-</t>
    </r>
    <r>
      <rPr>
        <sz val="10"/>
        <color theme="8" tint="-0.249977111117893"/>
        <rFont val="Calibri"/>
        <family val="2"/>
        <scheme val="minor"/>
      </rPr>
      <t>1xFLAG</t>
    </r>
    <r>
      <rPr>
        <sz val="10"/>
        <color theme="1"/>
        <rFont val="Calibri"/>
        <family val="2"/>
        <scheme val="minor"/>
      </rPr>
      <t>-GFPc11 homol.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</si>
  <si>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-CBDH FLAG homol.</t>
    </r>
  </si>
  <si>
    <t>AA43R</t>
  </si>
  <si>
    <t>AA44R</t>
  </si>
  <si>
    <r>
      <t>AGTATC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ATGGGATCTGCACAGGTTATC</t>
    </r>
  </si>
  <si>
    <r>
      <t>AGTATC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0000"/>
        <rFont val="Calibri"/>
        <family val="2"/>
        <scheme val="minor"/>
      </rPr>
      <t>TCTGATTTTTGTAAAGGTCTGATAAT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</si>
  <si>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ATGGTCCAACATCGACACC</t>
    </r>
  </si>
  <si>
    <r>
      <t>AGTATC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0000"/>
        <rFont val="Calibri"/>
        <family val="2"/>
        <scheme val="minor"/>
      </rPr>
      <t>TTACTTCTCGTTGGGGTCTT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</si>
  <si>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CTTACGGCTAGCTCAGTCCT</t>
    </r>
  </si>
  <si>
    <r>
      <t>AGTATC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0000"/>
        <rFont val="Calibri"/>
        <family val="2"/>
        <scheme val="minor"/>
      </rPr>
      <t>CACTCCTCCGCGCG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</si>
  <si>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GTGAAAAAAGCAGTCATTAACG</t>
    </r>
  </si>
  <si>
    <r>
      <t>AGTATC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FFC000"/>
        <rFont val="Calibri"/>
        <family val="2"/>
        <scheme val="minor"/>
      </rPr>
      <t>CTCGAG</t>
    </r>
    <r>
      <rPr>
        <sz val="10"/>
        <color theme="8" tint="-0.249977111117893"/>
        <rFont val="Calibri"/>
        <family val="2"/>
        <scheme val="minor"/>
      </rPr>
      <t>cttgtcatcgtcatctttataatc</t>
    </r>
    <r>
      <rPr>
        <sz val="10"/>
        <color rgb="FF000000"/>
        <rFont val="Calibri"/>
        <family val="2"/>
        <scheme val="minor"/>
      </rPr>
      <t>TTACGAAAGTATGATGGTAATGTC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</si>
  <si>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CGGGATCATATGGTGCTG</t>
    </r>
  </si>
  <si>
    <r>
      <t>AGTATC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0000"/>
        <rFont val="Calibri"/>
        <family val="2"/>
        <scheme val="minor"/>
      </rPr>
      <t>GGTGATGCCCGCCG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</si>
  <si>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theme="8" tint="-0.249977111117893"/>
        <rFont val="Calibri"/>
        <family val="2"/>
        <scheme val="minor"/>
      </rPr>
      <t>gattataaagatgacgatgacaag</t>
    </r>
    <r>
      <rPr>
        <sz val="10"/>
        <color rgb="FF000000"/>
        <rFont val="Calibri"/>
        <family val="2"/>
        <scheme val="minor"/>
      </rPr>
      <t>CGGGATCATATGGTGCTG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</si>
  <si>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GATTATAAAGATGACGATGACAAGG</t>
    </r>
  </si>
  <si>
    <r>
      <t>AGTATC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0000"/>
        <rFont val="Calibri"/>
        <family val="2"/>
        <scheme val="minor"/>
      </rPr>
      <t>TTACTTGTCATCGTCATCTTTATAATC</t>
    </r>
  </si>
  <si>
    <t>AA45R</t>
  </si>
  <si>
    <t>AA46R</t>
  </si>
  <si>
    <t>AA47R</t>
  </si>
  <si>
    <t>AA48F</t>
  </si>
  <si>
    <r>
      <rPr>
        <sz val="10"/>
        <color rgb="FF7030A0"/>
        <rFont val="Calibri"/>
        <family val="2"/>
        <scheme val="minor"/>
      </rPr>
      <t>BamHI</t>
    </r>
    <r>
      <rPr>
        <sz val="10"/>
        <color theme="1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theme="1"/>
        <rFont val="Calibri"/>
        <family val="2"/>
        <scheme val="minor"/>
      </rPr>
      <t>-</t>
    </r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-barnase homol.</t>
    </r>
  </si>
  <si>
    <r>
      <rPr>
        <sz val="10"/>
        <color rgb="FF7030A0"/>
        <rFont val="Calibri"/>
        <family val="2"/>
        <scheme val="minor"/>
      </rPr>
      <t>BamHI-</t>
    </r>
    <r>
      <rPr>
        <sz val="10"/>
        <color rgb="FF00B050"/>
        <rFont val="Calibri"/>
        <family val="2"/>
        <scheme val="minor"/>
      </rPr>
      <t>TAA</t>
    </r>
    <r>
      <rPr>
        <sz val="10"/>
        <color rgb="FF7030A0"/>
        <rFont val="Calibri"/>
        <family val="2"/>
        <scheme val="minor"/>
      </rPr>
      <t>-</t>
    </r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-GFP1-10 homol</t>
    </r>
  </si>
  <si>
    <r>
      <rPr>
        <sz val="10"/>
        <color rgb="FF7030A0"/>
        <rFont val="Calibri"/>
        <family val="2"/>
        <scheme val="minor"/>
      </rPr>
      <t>BamHI-</t>
    </r>
    <r>
      <rPr>
        <sz val="10"/>
        <color rgb="FF00B050"/>
        <rFont val="Calibri"/>
        <family val="2"/>
        <scheme val="minor"/>
      </rPr>
      <t>TAA</t>
    </r>
    <r>
      <rPr>
        <sz val="10"/>
        <color rgb="FF7030A0"/>
        <rFont val="Calibri"/>
        <family val="2"/>
        <scheme val="minor"/>
      </rPr>
      <t>-</t>
    </r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-Pcon homol.</t>
    </r>
  </si>
  <si>
    <r>
      <rPr>
        <sz val="10"/>
        <color rgb="FF7030A0"/>
        <rFont val="Calibri"/>
        <family val="2"/>
        <scheme val="minor"/>
      </rPr>
      <t>BamHI-</t>
    </r>
    <r>
      <rPr>
        <sz val="10"/>
        <color rgb="FF00B050"/>
        <rFont val="Calibri"/>
        <family val="2"/>
        <scheme val="minor"/>
      </rPr>
      <t>TAA</t>
    </r>
    <r>
      <rPr>
        <sz val="10"/>
        <color rgb="FF7030A0"/>
        <rFont val="Calibri"/>
        <family val="2"/>
        <scheme val="minor"/>
      </rPr>
      <t>-</t>
    </r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</t>
    </r>
    <r>
      <rPr>
        <sz val="10"/>
        <color theme="8" tint="-0.249977111117893"/>
        <rFont val="Calibri"/>
        <family val="2"/>
        <scheme val="minor"/>
      </rPr>
      <t>1XFLAG</t>
    </r>
    <r>
      <rPr>
        <sz val="10"/>
        <color theme="1"/>
        <rFont val="Calibri"/>
        <family val="2"/>
        <scheme val="minor"/>
      </rPr>
      <t>-Barstar homol.</t>
    </r>
  </si>
  <si>
    <r>
      <rPr>
        <sz val="10"/>
        <color rgb="FF7030A0"/>
        <rFont val="Calibri"/>
        <family val="2"/>
        <scheme val="minor"/>
      </rPr>
      <t>BamHI-</t>
    </r>
    <r>
      <rPr>
        <sz val="10"/>
        <color rgb="FF00B050"/>
        <rFont val="Calibri"/>
        <family val="2"/>
        <scheme val="minor"/>
      </rPr>
      <t>TAA</t>
    </r>
    <r>
      <rPr>
        <sz val="10"/>
        <color rgb="FF7030A0"/>
        <rFont val="Calibri"/>
        <family val="2"/>
        <scheme val="minor"/>
      </rPr>
      <t>-</t>
    </r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-GFPc11 homol.</t>
    </r>
  </si>
  <si>
    <r>
      <rPr>
        <sz val="10"/>
        <color rgb="FF7030A0"/>
        <rFont val="Calibri"/>
        <family val="2"/>
        <scheme val="minor"/>
      </rPr>
      <t>BamHI-</t>
    </r>
    <r>
      <rPr>
        <sz val="10"/>
        <color rgb="FF00B050"/>
        <rFont val="Calibri"/>
        <family val="2"/>
        <scheme val="minor"/>
      </rPr>
      <t>TAA</t>
    </r>
    <r>
      <rPr>
        <sz val="10"/>
        <color rgb="FF7030A0"/>
        <rFont val="Calibri"/>
        <family val="2"/>
        <scheme val="minor"/>
      </rPr>
      <t>-</t>
    </r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-CBDH FLAG homol.</t>
    </r>
  </si>
  <si>
    <r>
      <rPr>
        <sz val="10"/>
        <color rgb="FFFFC000"/>
        <rFont val="Calibri"/>
        <family val="2"/>
        <scheme val="minor"/>
      </rPr>
      <t>XhoI</t>
    </r>
    <r>
      <rPr>
        <sz val="10"/>
        <color rgb="FF7030A0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rgb="FF7030A0"/>
        <rFont val="Calibri"/>
        <family val="2"/>
        <scheme val="minor"/>
      </rPr>
      <t>-BamHI</t>
    </r>
    <r>
      <rPr>
        <sz val="10"/>
        <color theme="1"/>
        <rFont val="Calibri"/>
        <family val="2"/>
        <scheme val="minor"/>
      </rPr>
      <t>-barnase homol.</t>
    </r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</si>
  <si>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TCTGATTTTTGTAAAGGTCTGATAAT</t>
    </r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</si>
  <si>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TTACTTCTCGTTGGGGTCTT</t>
    </r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</si>
  <si>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CACTCCTCCGCGCG</t>
    </r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</si>
  <si>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 xml:space="preserve">TTACGAAAGTATGATGGTAATGTC </t>
    </r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</si>
  <si>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GGTGATGCCCGCCG</t>
    </r>
  </si>
  <si>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theme="1"/>
        <rFont val="Calibri"/>
        <family val="2"/>
        <scheme val="minor"/>
      </rPr>
      <t>-</t>
    </r>
    <r>
      <rPr>
        <sz val="10"/>
        <color rgb="FF7030A0"/>
        <rFont val="Calibri"/>
        <family val="2"/>
        <scheme val="minor"/>
      </rPr>
      <t>BamHI</t>
    </r>
    <r>
      <rPr>
        <sz val="10"/>
        <color theme="1"/>
        <rFont val="Calibri"/>
        <family val="2"/>
        <scheme val="minor"/>
      </rPr>
      <t>-GFP1-10 homol</t>
    </r>
  </si>
  <si>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theme="1"/>
        <rFont val="Calibri"/>
        <family val="2"/>
        <scheme val="minor"/>
      </rPr>
      <t>-</t>
    </r>
    <r>
      <rPr>
        <sz val="10"/>
        <color rgb="FF7030A0"/>
        <rFont val="Calibri"/>
        <family val="2"/>
        <scheme val="minor"/>
      </rPr>
      <t>BamHI</t>
    </r>
    <r>
      <rPr>
        <sz val="10"/>
        <color theme="1"/>
        <rFont val="Calibri"/>
        <family val="2"/>
        <scheme val="minor"/>
      </rPr>
      <t>-Pcon homol.</t>
    </r>
  </si>
  <si>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theme="1"/>
        <rFont val="Calibri"/>
        <family val="2"/>
        <scheme val="minor"/>
      </rPr>
      <t>-</t>
    </r>
    <r>
      <rPr>
        <sz val="10"/>
        <color rgb="FF7030A0"/>
        <rFont val="Calibri"/>
        <family val="2"/>
        <scheme val="minor"/>
      </rPr>
      <t>BamHI</t>
    </r>
    <r>
      <rPr>
        <sz val="10"/>
        <color theme="1"/>
        <rFont val="Calibri"/>
        <family val="2"/>
        <scheme val="minor"/>
      </rPr>
      <t>-Barstar homol.</t>
    </r>
  </si>
  <si>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theme="1"/>
        <rFont val="Calibri"/>
        <family val="2"/>
        <scheme val="minor"/>
      </rPr>
      <t>-</t>
    </r>
    <r>
      <rPr>
        <sz val="10"/>
        <color rgb="FF7030A0"/>
        <rFont val="Calibri"/>
        <family val="2"/>
        <scheme val="minor"/>
      </rPr>
      <t>BamHI</t>
    </r>
    <r>
      <rPr>
        <sz val="10"/>
        <color theme="1"/>
        <rFont val="Calibri"/>
        <family val="2"/>
        <scheme val="minor"/>
      </rPr>
      <t>-GFPc11 homol.</t>
    </r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</si>
  <si>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000000"/>
        <rFont val="Calibri"/>
        <family val="2"/>
        <scheme val="minor"/>
      </rPr>
      <t>ATGGGATCTGCACAGGTTATC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</si>
  <si>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8" tint="-0.249977111117893"/>
        <rFont val="Calibri"/>
        <family val="2"/>
        <scheme val="minor"/>
      </rPr>
      <t>BglII</t>
    </r>
    <r>
      <rPr>
        <sz val="10"/>
        <color theme="1"/>
        <rFont val="Calibri"/>
        <family val="2"/>
        <scheme val="minor"/>
      </rPr>
      <t>-barnase homol.</t>
    </r>
  </si>
  <si>
    <t>AA49F</t>
  </si>
  <si>
    <t>CATTAATTCCTAATTTTTGTTGACACTCTATCG</t>
  </si>
  <si>
    <t>AA50R</t>
  </si>
  <si>
    <t>AGCCAGTGTGACTCTAGTAGAGAGC</t>
  </si>
  <si>
    <t>AA51F</t>
  </si>
  <si>
    <t>EcoRI-atg-BglII-6x his tag-GFP1-10 homol</t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</si>
  <si>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0070C0"/>
        <rFont val="Calibri"/>
        <family val="2"/>
        <scheme val="minor"/>
      </rPr>
      <t>AGATCT</t>
    </r>
    <r>
      <rPr>
        <sz val="10"/>
        <color theme="1"/>
        <rFont val="Calibri"/>
        <family val="2"/>
        <scheme val="minor"/>
      </rPr>
      <t>catcatcaccatcaccacATGGTCCAACATCGACACC</t>
    </r>
  </si>
  <si>
    <t>sequencing primers for tet - tet prom.</t>
  </si>
  <si>
    <t>sequencing primers for tet - tet term.</t>
  </si>
  <si>
    <t>pTet</t>
  </si>
  <si>
    <t>AA52F</t>
  </si>
  <si>
    <t>AA53R</t>
  </si>
  <si>
    <t>AA54F</t>
  </si>
  <si>
    <t>AA55R</t>
  </si>
  <si>
    <t>AGTCTCGAGttaGGATCCttagacgtggctgaggactttctgcttgagctgcgccacctgctcgcgcagcaggctcgccgtggacgccagctccgt</t>
  </si>
  <si>
    <r>
      <t>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0070C0"/>
        <rFont val="Calibri"/>
        <family val="2"/>
        <scheme val="minor"/>
      </rPr>
      <t>AGATCT</t>
    </r>
    <r>
      <rPr>
        <sz val="10"/>
        <color rgb="FF92D050"/>
        <rFont val="Calibri"/>
        <family val="2"/>
        <scheme val="minor"/>
      </rPr>
      <t>tgc</t>
    </r>
    <r>
      <rPr>
        <sz val="10"/>
        <color theme="1"/>
        <rFont val="Calibri"/>
        <family val="2"/>
        <scheme val="minor"/>
      </rPr>
      <t>cacactgatacactccaagcggagacagaccaactagaagatgagaagtctgctttgcagaccgagattgccaa</t>
    </r>
  </si>
  <si>
    <r>
      <t>AGT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ttatta</t>
    </r>
    <r>
      <rPr>
        <sz val="10"/>
        <color theme="1"/>
        <rFont val="Calibri"/>
        <family val="2"/>
        <scheme val="minor"/>
      </rPr>
      <t>tcggtgagctgccaggatgaactctagtttttccttctccttcagcaggttggcaatctcggtctgc</t>
    </r>
  </si>
  <si>
    <r>
      <t>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0070C0"/>
        <rFont val="Calibri"/>
        <family val="2"/>
        <scheme val="minor"/>
      </rPr>
      <t>AGATCT</t>
    </r>
    <r>
      <rPr>
        <sz val="10"/>
        <color theme="1"/>
        <rFont val="Calibri"/>
        <family val="2"/>
        <scheme val="minor"/>
      </rPr>
      <t>tgccacatctcgcgcctggaagagaaagtgaagaccctcaagagtcagaacacggagctggcgtccacggcgagcct</t>
    </r>
  </si>
  <si>
    <t>fos fwd</t>
  </si>
  <si>
    <t>fos rev</t>
  </si>
  <si>
    <t>jun fwd</t>
  </si>
  <si>
    <t>jun rev</t>
  </si>
  <si>
    <t>AA56F</t>
  </si>
  <si>
    <t>bglbrick-gfp1-10/mbp fwd w. ptrc rbs</t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</si>
  <si>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0070C0"/>
        <rFont val="Calibri"/>
        <family val="2"/>
        <scheme val="minor"/>
      </rPr>
      <t>AGATCT</t>
    </r>
    <r>
      <rPr>
        <sz val="10"/>
        <color theme="6"/>
        <rFont val="Calibri"/>
        <family val="2"/>
        <scheme val="minor"/>
      </rPr>
      <t>aggaaacagaacc</t>
    </r>
    <r>
      <rPr>
        <sz val="10"/>
        <color theme="1"/>
        <rFont val="Calibri"/>
        <family val="2"/>
        <scheme val="minor"/>
      </rPr>
      <t>AAATCTTCTCACCATCACCATC</t>
    </r>
  </si>
  <si>
    <t>AA57F</t>
  </si>
  <si>
    <t>AA58R</t>
  </si>
  <si>
    <t>AGTATGAATCCATGAGATCTTGCCA</t>
  </si>
  <si>
    <t>AGTATGAATCCATGAGATCTTGCCAC</t>
  </si>
  <si>
    <t>AGTATCTCGAGTTAGGATCCTTATTATCG</t>
  </si>
  <si>
    <t>fos pcr fwd</t>
  </si>
  <si>
    <t>fos pcr rev</t>
  </si>
  <si>
    <t>AA59F</t>
  </si>
  <si>
    <t>AA60R</t>
  </si>
  <si>
    <t>AGTATCTCGAGTTAGGATCCTTAGACG</t>
  </si>
  <si>
    <t>jun pcr fwd</t>
  </si>
  <si>
    <t>jun pcr rev</t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</si>
  <si>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CTTCTCGTTGGGGTCTT</t>
    </r>
  </si>
  <si>
    <t>no TAA rev primer GFP1-10-mbp</t>
  </si>
  <si>
    <t>AA61R</t>
  </si>
  <si>
    <r>
      <t>AGTATC</t>
    </r>
    <r>
      <rPr>
        <sz val="10"/>
        <color rgb="FF00B0F0"/>
        <rFont val="Calibri"/>
        <family val="2"/>
        <scheme val="minor"/>
      </rPr>
      <t>GAATCC</t>
    </r>
    <r>
      <rPr>
        <sz val="10"/>
        <color rgb="FFFF0000"/>
        <rFont val="Calibri"/>
        <family val="2"/>
        <scheme val="minor"/>
      </rPr>
      <t>aaa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92D050"/>
        <rFont val="Calibri"/>
        <family val="2"/>
        <scheme val="minor"/>
      </rPr>
      <t>aggaaacagaacc</t>
    </r>
    <r>
      <rPr>
        <sz val="10"/>
        <color theme="8" tint="-0.249977111117893"/>
        <rFont val="Calibri"/>
        <family val="2"/>
        <scheme val="minor"/>
      </rPr>
      <t>gattataaagatgacgatgacaag</t>
    </r>
    <r>
      <rPr>
        <sz val="10"/>
        <color rgb="FF000000"/>
        <rFont val="Calibri"/>
        <family val="2"/>
        <scheme val="minor"/>
      </rPr>
      <t>CGGGATCATATGGTGCTG</t>
    </r>
  </si>
  <si>
    <r>
      <rPr>
        <sz val="10"/>
        <color rgb="FF00B0F0"/>
        <rFont val="Calibri"/>
        <family val="2"/>
        <scheme val="minor"/>
      </rPr>
      <t>EcoRI</t>
    </r>
    <r>
      <rPr>
        <sz val="10"/>
        <color theme="1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-</t>
    </r>
    <r>
      <rPr>
        <sz val="10"/>
        <color theme="3" tint="0.39997558519241921"/>
        <rFont val="Calibri"/>
        <family val="2"/>
        <scheme val="minor"/>
      </rPr>
      <t>BglIII</t>
    </r>
    <r>
      <rPr>
        <sz val="10"/>
        <color theme="1"/>
        <rFont val="Calibri"/>
        <family val="2"/>
        <scheme val="minor"/>
      </rPr>
      <t>-ptrc rbs-</t>
    </r>
    <r>
      <rPr>
        <sz val="10"/>
        <color theme="8" tint="-0.249977111117893"/>
        <rFont val="Calibri"/>
        <family val="2"/>
        <scheme val="minor"/>
      </rPr>
      <t>1xFLAG</t>
    </r>
    <r>
      <rPr>
        <sz val="10"/>
        <color theme="1"/>
        <rFont val="Calibri"/>
        <family val="2"/>
        <scheme val="minor"/>
      </rPr>
      <t>-GFPc11 homol.</t>
    </r>
  </si>
  <si>
    <t>AA63R</t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</si>
  <si>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aaa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C00000"/>
        <rFont val="Calibri"/>
        <family val="2"/>
        <scheme val="minor"/>
      </rPr>
      <t>GCCGCTACTGCC</t>
    </r>
    <r>
      <rPr>
        <sz val="10"/>
        <color theme="1"/>
        <rFont val="Calibri"/>
        <family val="2"/>
        <scheme val="minor"/>
      </rPr>
      <t>GGTGATGCCCGCCG</t>
    </r>
  </si>
  <si>
    <r>
      <rPr>
        <sz val="10"/>
        <color rgb="FFFFC000"/>
        <rFont val="Calibri"/>
        <family val="2"/>
        <scheme val="minor"/>
      </rPr>
      <t>XhoI</t>
    </r>
    <r>
      <rPr>
        <sz val="10"/>
        <color theme="1"/>
        <rFont val="Calibri"/>
        <family val="2"/>
        <scheme val="minor"/>
      </rPr>
      <t>-</t>
    </r>
    <r>
      <rPr>
        <sz val="10"/>
        <color rgb="FF00B050"/>
        <rFont val="Calibri"/>
        <family val="2"/>
        <scheme val="minor"/>
      </rPr>
      <t>TAA</t>
    </r>
    <r>
      <rPr>
        <sz val="10"/>
        <color theme="1"/>
        <rFont val="Calibri"/>
        <family val="2"/>
        <scheme val="minor"/>
      </rPr>
      <t>-</t>
    </r>
    <r>
      <rPr>
        <sz val="10"/>
        <color rgb="FF7030A0"/>
        <rFont val="Calibri"/>
        <family val="2"/>
        <scheme val="minor"/>
      </rPr>
      <t>BamHI</t>
    </r>
    <r>
      <rPr>
        <sz val="10"/>
        <color theme="1"/>
        <rFont val="Calibri"/>
        <family val="2"/>
        <scheme val="minor"/>
      </rPr>
      <t>-GSSG linker-GFPc11 homol.</t>
    </r>
  </si>
  <si>
    <r>
      <t>AGTATC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aaa</t>
    </r>
    <r>
      <rPr>
        <sz val="10"/>
        <color rgb="FF7030A0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CTTCTCGTTGGGGTCTTTG</t>
    </r>
  </si>
  <si>
    <t>AA64F</t>
  </si>
  <si>
    <t>AA65F</t>
  </si>
  <si>
    <t>AGTATCGAATTCATGAGATCTAGGAAACAGAACCAAATCTTCTCACCATCACCATC</t>
  </si>
  <si>
    <t>AA66F</t>
  </si>
  <si>
    <t>AA62F corrected.</t>
  </si>
  <si>
    <t>AA56F corrected.</t>
  </si>
  <si>
    <t>AA67F</t>
  </si>
  <si>
    <t>AA68R</t>
  </si>
  <si>
    <t>AGTATCGAATTCtcaAGATCTatgcatcatcaccatcaccacAGTAAAGGAGAAG</t>
  </si>
  <si>
    <t>AA69F</t>
  </si>
  <si>
    <t>AA70R</t>
  </si>
  <si>
    <t>rev. GFP primer bglbrick</t>
  </si>
  <si>
    <t>adding atg-6xhis to GFPmut2 bglbrick</t>
  </si>
  <si>
    <t>AGTATCCTCGAGTTTGGATCCTTATTTGTATA</t>
  </si>
  <si>
    <t>mbp gfp xba hind</t>
  </si>
  <si>
    <r>
      <t>CTAGAG</t>
    </r>
    <r>
      <rPr>
        <sz val="10"/>
        <color rgb="FFFF0000"/>
        <rFont val="Calibri"/>
        <family val="2"/>
        <scheme val="minor"/>
      </rPr>
      <t>AAGCTT</t>
    </r>
    <r>
      <rPr>
        <sz val="10"/>
        <color theme="1"/>
        <rFont val="Calibri"/>
        <family val="2"/>
        <scheme val="minor"/>
      </rPr>
      <t>AAATCTTCTCACCATCACCATCAC</t>
    </r>
  </si>
  <si>
    <r>
      <t>CTAGAG</t>
    </r>
    <r>
      <rPr>
        <sz val="10"/>
        <color rgb="FFFF0000"/>
        <rFont val="Calibri"/>
        <family val="2"/>
        <scheme val="minor"/>
      </rPr>
      <t>TCTAGA</t>
    </r>
    <r>
      <rPr>
        <sz val="10"/>
        <color rgb="FF92D050"/>
        <rFont val="Calibri"/>
        <family val="2"/>
        <scheme val="minor"/>
      </rPr>
      <t>ttacttgtcatcgtcatctttataatc</t>
    </r>
    <r>
      <rPr>
        <sz val="10"/>
        <color theme="1"/>
        <rFont val="Calibri"/>
        <family val="2"/>
        <scheme val="minor"/>
      </rPr>
      <t xml:space="preserve">TTATTATCGGTGAGCTGCCAG </t>
    </r>
  </si>
  <si>
    <t>AA71F</t>
  </si>
  <si>
    <r>
      <t>AGTATC</t>
    </r>
    <r>
      <rPr>
        <sz val="10"/>
        <color theme="3" tint="0.39997558519241921"/>
        <rFont val="Calibri"/>
        <family val="2"/>
        <scheme val="minor"/>
      </rPr>
      <t>GAATTC</t>
    </r>
    <r>
      <rPr>
        <sz val="10"/>
        <color theme="1"/>
        <rFont val="Calibri"/>
        <family val="2"/>
        <scheme val="minor"/>
      </rPr>
      <t>AAA</t>
    </r>
    <r>
      <rPr>
        <sz val="10"/>
        <color theme="3" tint="0.39997558519241921"/>
        <rFont val="Calibri"/>
        <family val="2"/>
        <scheme val="minor"/>
      </rPr>
      <t>AGATCT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1"/>
        <rFont val="Calibri"/>
        <family val="2"/>
        <scheme val="minor"/>
      </rPr>
      <t>AGGAAACAGAACCGATTATAAAGATGACGATGACAAGCGGGATCATATGGTGCTG</t>
    </r>
  </si>
  <si>
    <t>fwd blgbrick fos or jun with rbs</t>
  </si>
  <si>
    <r>
      <t>AGTATC</t>
    </r>
    <r>
      <rPr>
        <sz val="10"/>
        <color rgb="FFFF0000"/>
        <rFont val="Calibri"/>
        <family val="2"/>
        <scheme val="minor"/>
      </rPr>
      <t xml:space="preserve"> gaattc</t>
    </r>
    <r>
      <rPr>
        <sz val="10"/>
        <color theme="1"/>
        <rFont val="Calibri"/>
        <family val="2"/>
        <scheme val="minor"/>
      </rPr>
      <t>atg</t>
    </r>
    <r>
      <rPr>
        <sz val="10"/>
        <color rgb="FFFF0000"/>
        <rFont val="Calibri"/>
        <family val="2"/>
        <scheme val="minor"/>
      </rPr>
      <t xml:space="preserve">agatct </t>
    </r>
    <r>
      <rPr>
        <sz val="10"/>
        <color theme="3" tint="0.39997558519241921"/>
        <rFont val="Calibri"/>
        <family val="2"/>
        <scheme val="minor"/>
      </rPr>
      <t xml:space="preserve">aggaaacagaacc </t>
    </r>
    <r>
      <rPr>
        <sz val="10"/>
        <color theme="1"/>
        <rFont val="Calibri"/>
        <family val="2"/>
        <scheme val="minor"/>
      </rPr>
      <t>tgccaca</t>
    </r>
  </si>
  <si>
    <t>fos fwd c</t>
  </si>
  <si>
    <t>fos rev c</t>
  </si>
  <si>
    <t xml:space="preserve"> jun rev c</t>
  </si>
  <si>
    <t>jun fwd c</t>
  </si>
  <si>
    <r>
      <t>ATC</t>
    </r>
    <r>
      <rPr>
        <sz val="10"/>
        <color rgb="FF00B0F0"/>
        <rFont val="Calibri"/>
        <family val="2"/>
        <scheme val="minor"/>
      </rPr>
      <t>GAATtC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0070C0"/>
        <rFont val="Calibri"/>
        <family val="2"/>
        <scheme val="minor"/>
      </rPr>
      <t>AGATCT</t>
    </r>
    <r>
      <rPr>
        <sz val="10"/>
        <color theme="1"/>
        <rFont val="Calibri"/>
        <family val="2"/>
        <scheme val="minor"/>
      </rPr>
      <t>tgccGcatcGcgcgcctggaagagaaagtgaagaccctcaagGCGcagaacAGCgagctggcgtccacggcgAACAT</t>
    </r>
  </si>
  <si>
    <t>AGTCTCGAGttaGGATCCgtagttcatcactttctgtttcagctgCGCCACcTGTTCgcGCAGCATGTTcgccgtggacgccagctcGCTgt</t>
  </si>
  <si>
    <t>AA75F</t>
  </si>
  <si>
    <t>AA76R</t>
  </si>
  <si>
    <t>AA77F</t>
  </si>
  <si>
    <t>AA78R</t>
  </si>
  <si>
    <r>
      <t>ATC</t>
    </r>
    <r>
      <rPr>
        <sz val="10"/>
        <color rgb="FF00B0F0"/>
        <rFont val="Calibri"/>
        <family val="2"/>
        <scheme val="minor"/>
      </rPr>
      <t>GAATtC</t>
    </r>
    <r>
      <rPr>
        <sz val="10"/>
        <color rgb="FFFF0000"/>
        <rFont val="Calibri"/>
        <family val="2"/>
        <scheme val="minor"/>
      </rPr>
      <t>atg</t>
    </r>
    <r>
      <rPr>
        <sz val="10"/>
        <color rgb="FF0070C0"/>
        <rFont val="Calibri"/>
        <family val="2"/>
        <scheme val="minor"/>
      </rPr>
      <t>AGATCT</t>
    </r>
    <r>
      <rPr>
        <sz val="10"/>
        <color rgb="FF92D050"/>
        <rFont val="Calibri"/>
        <family val="2"/>
        <scheme val="minor"/>
      </rPr>
      <t>tgc</t>
    </r>
    <r>
      <rPr>
        <sz val="10"/>
        <color theme="1"/>
        <rFont val="Calibri"/>
        <family val="2"/>
        <scheme val="minor"/>
      </rPr>
      <t>tgccTGactgatacactccaagcggagacagaccaactagaagatAagaagtctgctttgcagaccgagattgccaa</t>
    </r>
  </si>
  <si>
    <r>
      <t>AGT</t>
    </r>
    <r>
      <rPr>
        <sz val="10"/>
        <color rgb="FFFFC000"/>
        <rFont val="Calibri"/>
        <family val="2"/>
        <scheme val="minor"/>
      </rPr>
      <t>CTCGAG</t>
    </r>
    <r>
      <rPr>
        <sz val="10"/>
        <color rgb="FF00B050"/>
        <rFont val="Calibri"/>
        <family val="2"/>
        <scheme val="minor"/>
      </rPr>
      <t>tta</t>
    </r>
    <r>
      <rPr>
        <sz val="10"/>
        <color rgb="FF7030A0"/>
        <rFont val="Calibri"/>
        <family val="2"/>
        <scheme val="minor"/>
      </rPr>
      <t>GGATCC</t>
    </r>
    <r>
      <rPr>
        <sz val="10"/>
        <color rgb="FF00B050"/>
        <rFont val="Calibri"/>
        <family val="2"/>
        <scheme val="minor"/>
      </rPr>
      <t>GTAagctgccaggatgaactctagtttttccttctccttcagcaggttggcaatctcggtctgcaaagcagacttct</t>
    </r>
  </si>
  <si>
    <t>AA79F</t>
  </si>
  <si>
    <t>AA80R</t>
  </si>
  <si>
    <t>AA81F</t>
  </si>
  <si>
    <t>AA82R</t>
  </si>
  <si>
    <t>AA83F</t>
  </si>
  <si>
    <t>AA84R</t>
  </si>
  <si>
    <t>AA85F</t>
  </si>
  <si>
    <t>AA86R</t>
  </si>
  <si>
    <t>hindIII-GFPmut2-XbaI FWD</t>
  </si>
  <si>
    <t>hindIII-GFPmut2-XbaI REV</t>
  </si>
  <si>
    <t>AGCATTGAAGCGCGGCCGCGAAAGTAGTG</t>
  </si>
  <si>
    <t>QC1 REV</t>
  </si>
  <si>
    <t>QC2 REV</t>
  </si>
  <si>
    <t>QC3 REV</t>
  </si>
  <si>
    <t>CACTACTTTCGCGGCCGCGCTTCAATGCT</t>
  </si>
  <si>
    <t>TGTCACTACTTTCGGCAGCGGTCTTCAATGCTTTG</t>
  </si>
  <si>
    <t>CAAAGCATTGAAGACCGCTGCCGAAAGTAGTGACA</t>
  </si>
  <si>
    <t>GTCACTACTTTCGGCGGCGGTCTTCAATGCTTTG</t>
  </si>
  <si>
    <t>CAAAGCATTGAAGACCGCCGCCGAAAGTAGTGAC</t>
  </si>
  <si>
    <t>QC1 FWD, Y66A, G67A</t>
  </si>
  <si>
    <t>QC2 FWD, A65G, Y66S</t>
  </si>
  <si>
    <t>QC3 FWD, A65G, Y66G</t>
  </si>
  <si>
    <t>~80</t>
  </si>
  <si>
    <t>AA89F</t>
  </si>
  <si>
    <t>AA90R</t>
  </si>
  <si>
    <t>AA87F</t>
  </si>
  <si>
    <t>AA88R</t>
  </si>
  <si>
    <t>AGTATCGAATTCAAAAGATCTATGCTAAAGTATGAGGAGAGAAAAT</t>
  </si>
  <si>
    <t>AGTATCCTCGAGTTAGGATCCTTTATCGTCATCATCCTTGTAATC</t>
  </si>
  <si>
    <t>QC4 FWD</t>
  </si>
  <si>
    <t>QC4 REV</t>
  </si>
  <si>
    <t>CCAACACTTGTCACTACTTTCCTTCAATGCTTTGCGAGATAC</t>
  </si>
  <si>
    <t>GAAAGTAGTGACAAGTGTTGGGTATCTCGCAAAGCATTGAAG</t>
  </si>
  <si>
    <t>AGTATCAAGCTTAGTAAAGGAGAAGAACTTTTCACTG</t>
  </si>
  <si>
    <t>AGTATCTCTAGATTATTTATCGTCATCATCCTTGTAA</t>
  </si>
  <si>
    <t>AA72R</t>
  </si>
  <si>
    <t>AA73R</t>
  </si>
  <si>
    <t>AA74R</t>
  </si>
  <si>
    <t>AGTCTCGAGTTAGGATCCCTT</t>
  </si>
  <si>
    <t>rev bglbrick fos-no TAA-FLAG</t>
  </si>
  <si>
    <t>rev bglbrick jun-no TAA-FLAG</t>
  </si>
  <si>
    <t>fwd bglbrick cbdh-flag-gfp11 inc. hindIII</t>
  </si>
  <si>
    <t>AGTATCGAATTCATGAGATCT</t>
  </si>
  <si>
    <t>AA91F</t>
  </si>
  <si>
    <t>AA92R</t>
  </si>
  <si>
    <t>AA93F</t>
  </si>
  <si>
    <t>AA94R</t>
  </si>
  <si>
    <t>AA95F</t>
  </si>
  <si>
    <t>AA96R</t>
  </si>
  <si>
    <t>hindIII-6xhis-lip1-flag-taa-xba1</t>
  </si>
  <si>
    <t>hindIII-6xhis-lip2-flag-taa-xba1</t>
  </si>
  <si>
    <t>hindIII-6xhis-lip3-flag-taa-xba1</t>
  </si>
  <si>
    <r>
      <t>AGTATC</t>
    </r>
    <r>
      <rPr>
        <sz val="10"/>
        <color rgb="FFFF0000"/>
        <rFont val="Calibri"/>
        <family val="2"/>
        <scheme val="minor"/>
      </rPr>
      <t>AAGCTT</t>
    </r>
    <r>
      <rPr>
        <sz val="10"/>
        <color theme="3" tint="0.39997558519241921"/>
        <rFont val="Calibri"/>
        <family val="2"/>
        <scheme val="minor"/>
      </rPr>
      <t>catcatcaccatcaccac</t>
    </r>
    <r>
      <rPr>
        <sz val="10"/>
        <color theme="6" tint="-0.249977111117893"/>
        <rFont val="Calibri"/>
        <family val="2"/>
        <scheme val="minor"/>
      </rPr>
      <t>CACTGGAAAAAGGAATTGCC</t>
    </r>
  </si>
  <si>
    <r>
      <t>AGTATCtta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6" tint="-0.249977111117893"/>
        <rFont val="Calibri"/>
        <family val="2"/>
        <scheme val="minor"/>
      </rPr>
      <t>GGTCATTTTGCCTGTTGATG</t>
    </r>
  </si>
  <si>
    <t>AGTATCttacttgtcatcgtcatctttataatcTCAGAAATTATAACTAATTGAAGCACC</t>
  </si>
  <si>
    <r>
      <t>AGTATC</t>
    </r>
    <r>
      <rPr>
        <sz val="10"/>
        <color rgb="FFFF0000"/>
        <rFont val="Calibri"/>
        <family val="2"/>
        <scheme val="minor"/>
      </rPr>
      <t>AAGCTTcatcatcaccatcaccac</t>
    </r>
    <r>
      <rPr>
        <sz val="10"/>
        <rFont val="Calibri"/>
        <family val="2"/>
        <scheme val="minor"/>
      </rPr>
      <t>GTGTATATGAAGAGAATATTTATATATCTATTATTAC</t>
    </r>
  </si>
  <si>
    <r>
      <t>AGTATC</t>
    </r>
    <r>
      <rPr>
        <sz val="10"/>
        <color rgb="FFFF0000"/>
        <rFont val="Calibri"/>
        <family val="2"/>
        <scheme val="minor"/>
      </rPr>
      <t>AAGCTTcatcatcaccatcaccac</t>
    </r>
    <r>
      <rPr>
        <sz val="10"/>
        <rFont val="Calibri"/>
        <family val="2"/>
        <scheme val="minor"/>
      </rPr>
      <t>AAATTAAACATCCGAGCGCA</t>
    </r>
  </si>
  <si>
    <t>AGTATCttacttgtcatcgtcatctttataatcGCGTTTATCGTGCAGATAACG</t>
  </si>
  <si>
    <t>AA97F</t>
  </si>
  <si>
    <r>
      <t>AGTATC</t>
    </r>
    <r>
      <rPr>
        <sz val="10"/>
        <color rgb="FFFF0000"/>
        <rFont val="Calibri"/>
        <family val="2"/>
        <scheme val="minor"/>
      </rPr>
      <t>AAGCTT</t>
    </r>
    <r>
      <rPr>
        <sz val="10"/>
        <color theme="3" tint="0.39997558519241921"/>
        <rFont val="Calibri"/>
        <family val="2"/>
        <scheme val="minor"/>
      </rPr>
      <t>catcatcaccatcaccac</t>
    </r>
    <r>
      <rPr>
        <sz val="10"/>
        <color theme="6" tint="-0.249977111117893"/>
        <rFont val="Calibri"/>
        <family val="2"/>
        <scheme val="minor"/>
      </rPr>
      <t>CCACTGGAAAAAGGAATTGC</t>
    </r>
  </si>
  <si>
    <t>ED. 91F</t>
  </si>
  <si>
    <r>
      <t>AGTATC</t>
    </r>
    <r>
      <rPr>
        <sz val="10"/>
        <color theme="8" tint="-0.249977111117893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6" tint="-0.249977111117893"/>
        <rFont val="Calibri"/>
        <family val="2"/>
        <scheme val="minor"/>
      </rPr>
      <t>GGTCATTTTGCCTGTTGATG</t>
    </r>
  </si>
  <si>
    <r>
      <t>AGTATC</t>
    </r>
    <r>
      <rPr>
        <sz val="10"/>
        <color theme="8" tint="-0.249977111117893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ttacttgtcatcgtcatctttataatcGCGTTTATCGTGCAGATAACG</t>
    </r>
  </si>
  <si>
    <t>ED. 92R W. XBA1</t>
  </si>
  <si>
    <t>AA98R</t>
  </si>
  <si>
    <t>AA99R</t>
  </si>
  <si>
    <t>AA100F</t>
  </si>
  <si>
    <t>AA101R</t>
  </si>
  <si>
    <t>b subtilis estA fwd w/ 6xhis</t>
  </si>
  <si>
    <t>b subtilis estA rev w/ flag</t>
  </si>
  <si>
    <t>ED. 96R W. XBA1</t>
  </si>
  <si>
    <t>AA102F</t>
  </si>
  <si>
    <t>AA103R</t>
  </si>
  <si>
    <t>CB-EstA 32-212-FLAG fwd</t>
  </si>
  <si>
    <t>CB-EstA 32-212-FLAG rev</t>
  </si>
  <si>
    <t>AA105R</t>
  </si>
  <si>
    <t>AA104R</t>
  </si>
  <si>
    <t>CB-EstA 32-59-FLAG rev</t>
  </si>
  <si>
    <t>CB-EstA 32-97-FLAG rev</t>
  </si>
  <si>
    <t>CB-EstA 32-125-FLAG rev</t>
  </si>
  <si>
    <t>AA106R</t>
  </si>
  <si>
    <t>AA107R</t>
  </si>
  <si>
    <t>CB-EstA 32-172-FLAG rev</t>
  </si>
  <si>
    <r>
      <t>AGTATC</t>
    </r>
    <r>
      <rPr>
        <sz val="10"/>
        <color theme="5" tint="-0.249977111117893"/>
        <rFont val="Calibri"/>
        <family val="2"/>
        <scheme val="minor"/>
      </rPr>
      <t>AAGCTT</t>
    </r>
    <r>
      <rPr>
        <sz val="10"/>
        <color rgb="FFFF0000"/>
        <rFont val="Calibri"/>
        <family val="2"/>
        <scheme val="minor"/>
      </rPr>
      <t>catcatcaccatcaccac</t>
    </r>
    <r>
      <rPr>
        <sz val="10"/>
        <color theme="1"/>
        <rFont val="Calibri"/>
        <family val="2"/>
        <scheme val="minor"/>
      </rPr>
      <t>AAATTTGTAAAAAGAAGGATCATTG</t>
    </r>
  </si>
  <si>
    <r>
      <t>AGTATC</t>
    </r>
    <r>
      <rPr>
        <sz val="10"/>
        <color theme="5" tint="0.39997558519241921"/>
        <rFont val="Calibri"/>
        <family val="2"/>
        <scheme val="minor"/>
      </rPr>
      <t>AAGCTT</t>
    </r>
    <r>
      <rPr>
        <sz val="10"/>
        <color rgb="FFFF0000"/>
        <rFont val="Calibri"/>
        <family val="2"/>
        <scheme val="minor"/>
      </rPr>
      <t>catcatcaccatcaccac</t>
    </r>
    <r>
      <rPr>
        <sz val="10"/>
        <color theme="1"/>
        <rFont val="Calibri"/>
        <family val="2"/>
        <scheme val="minor"/>
      </rPr>
      <t>GCTGAACACAATCCAGTCGT</t>
    </r>
  </si>
  <si>
    <r>
      <t>AGTATC</t>
    </r>
    <r>
      <rPr>
        <sz val="10"/>
        <color theme="6" tint="-0.249977111117893"/>
        <rFont val="Calibri"/>
        <family val="2"/>
        <scheme val="minor"/>
      </rPr>
      <t>TCTAGA</t>
    </r>
    <r>
      <rPr>
        <sz val="10"/>
        <rFont val="Calibri"/>
        <family val="2"/>
        <scheme val="minor"/>
      </rPr>
      <t>tta</t>
    </r>
    <r>
      <rPr>
        <sz val="10"/>
        <color theme="7" tint="-0.249977111117893"/>
        <rFont val="Calibri"/>
        <family val="2"/>
        <scheme val="minor"/>
      </rPr>
      <t>cttgtcatcgtcatctttataatc</t>
    </r>
    <r>
      <rPr>
        <sz val="10"/>
        <color theme="1"/>
        <rFont val="Calibri"/>
        <family val="2"/>
        <scheme val="minor"/>
      </rPr>
      <t>ATTCGTATTCTGGCCCCC</t>
    </r>
  </si>
  <si>
    <r>
      <t>AGTATC</t>
    </r>
    <r>
      <rPr>
        <sz val="10"/>
        <color theme="3" tint="0.39997558519241921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1"/>
        <rFont val="Calibri"/>
        <family val="2"/>
        <scheme val="minor"/>
      </rPr>
      <t>ATTCGTATTCTGGCCCCC</t>
    </r>
  </si>
  <si>
    <r>
      <t>AGTATC</t>
    </r>
    <r>
      <rPr>
        <sz val="10"/>
        <color theme="3" tint="0.39997558519241921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1"/>
        <rFont val="Calibri"/>
        <family val="2"/>
        <scheme val="minor"/>
      </rPr>
      <t>AGATACGAGATAGCTCTTAATTCC</t>
    </r>
  </si>
  <si>
    <r>
      <t>AGTATC</t>
    </r>
    <r>
      <rPr>
        <sz val="10"/>
        <color theme="3" tint="0.39997558519241921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1"/>
        <rFont val="Calibri"/>
        <family val="2"/>
        <scheme val="minor"/>
      </rPr>
      <t>CGTTTCATCTAAAACCTTTTGC</t>
    </r>
  </si>
  <si>
    <r>
      <t>AGTATC</t>
    </r>
    <r>
      <rPr>
        <sz val="10"/>
        <color theme="3" tint="0.39997558519241921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1"/>
        <rFont val="Calibri"/>
        <family val="2"/>
        <scheme val="minor"/>
      </rPr>
      <t>ATTTCCGCCGTCCAGAT</t>
    </r>
  </si>
  <si>
    <r>
      <t>AGTATC</t>
    </r>
    <r>
      <rPr>
        <sz val="10"/>
        <color theme="3" tint="0.39997558519241921"/>
        <rFont val="Calibri"/>
        <family val="2"/>
        <scheme val="minor"/>
      </rPr>
      <t>TCTAGA</t>
    </r>
    <r>
      <rPr>
        <sz val="10"/>
        <color theme="1"/>
        <rFont val="Calibri"/>
        <family val="2"/>
        <scheme val="minor"/>
      </rPr>
      <t>tta</t>
    </r>
    <r>
      <rPr>
        <sz val="10"/>
        <color theme="9" tint="-0.249977111117893"/>
        <rFont val="Calibri"/>
        <family val="2"/>
        <scheme val="minor"/>
      </rPr>
      <t>cttgtcatcgtcatctttataatc</t>
    </r>
    <r>
      <rPr>
        <sz val="10"/>
        <color theme="1"/>
        <rFont val="Calibri"/>
        <family val="2"/>
        <scheme val="minor"/>
      </rPr>
      <t>TGATAAGTAATTCATGACAATCATATC</t>
    </r>
  </si>
  <si>
    <t>AA108F</t>
  </si>
  <si>
    <t>AA109R</t>
  </si>
  <si>
    <r>
      <t>AGTATC</t>
    </r>
    <r>
      <rPr>
        <sz val="10"/>
        <color theme="5" tint="0.39997558519241921"/>
        <rFont val="Calibri"/>
        <family val="2"/>
        <scheme val="minor"/>
      </rPr>
      <t>GAATtC</t>
    </r>
    <r>
      <rPr>
        <sz val="10"/>
        <color theme="1"/>
        <rFont val="Calibri"/>
        <family val="2"/>
        <scheme val="minor"/>
      </rPr>
      <t>atg</t>
    </r>
    <r>
      <rPr>
        <sz val="10"/>
        <color theme="5" tint="-0.249977111117893"/>
        <rFont val="Calibri"/>
        <family val="2"/>
        <scheme val="minor"/>
      </rPr>
      <t>AGATCT</t>
    </r>
    <r>
      <rPr>
        <sz val="10"/>
        <color theme="1"/>
        <rFont val="Calibri"/>
        <family val="2"/>
        <scheme val="minor"/>
      </rPr>
      <t>ATGGCAACACCTTGGTCAG</t>
    </r>
  </si>
  <si>
    <r>
      <t>AGTATC</t>
    </r>
    <r>
      <rPr>
        <sz val="10"/>
        <color theme="3" tint="0.59999389629810485"/>
        <rFont val="Calibri"/>
        <family val="2"/>
        <scheme val="minor"/>
      </rPr>
      <t>CTCGAG</t>
    </r>
    <r>
      <rPr>
        <sz val="10"/>
        <color theme="1"/>
        <rFont val="Calibri"/>
        <family val="2"/>
        <scheme val="minor"/>
      </rPr>
      <t>tta</t>
    </r>
    <r>
      <rPr>
        <sz val="10"/>
        <color theme="8" tint="-0.249977111117893"/>
        <rFont val="Calibri"/>
        <family val="2"/>
        <scheme val="minor"/>
      </rPr>
      <t>GGATCC</t>
    </r>
    <r>
      <rPr>
        <sz val="10"/>
        <color theme="1"/>
        <rFont val="Calibri"/>
        <family val="2"/>
        <scheme val="minor"/>
      </rPr>
      <t>TTAACGGAAGTTCTGAATAATGG</t>
    </r>
  </si>
  <si>
    <t>prgI fwd bglbrick</t>
  </si>
  <si>
    <t>prgI rev bglbrick</t>
  </si>
  <si>
    <t>AA110F</t>
  </si>
  <si>
    <t>prgI HIS fwd bglbrick</t>
  </si>
  <si>
    <r>
      <t>AGTATC</t>
    </r>
    <r>
      <rPr>
        <sz val="10"/>
        <color theme="7" tint="0.39997558519241921"/>
        <rFont val="Calibri"/>
        <family val="2"/>
        <scheme val="minor"/>
      </rPr>
      <t>GAATtC</t>
    </r>
    <r>
      <rPr>
        <sz val="10"/>
        <color theme="1"/>
        <rFont val="Calibri"/>
        <family val="2"/>
        <scheme val="minor"/>
      </rPr>
      <t>atg</t>
    </r>
    <r>
      <rPr>
        <sz val="10"/>
        <color theme="4" tint="0.39997558519241921"/>
        <rFont val="Calibri"/>
        <family val="2"/>
        <scheme val="minor"/>
      </rPr>
      <t>AGATCT</t>
    </r>
    <r>
      <rPr>
        <sz val="10"/>
        <color theme="1"/>
        <rFont val="Calibri"/>
        <family val="2"/>
        <scheme val="minor"/>
      </rPr>
      <t>ATGGCA</t>
    </r>
    <r>
      <rPr>
        <sz val="10"/>
        <color theme="6" tint="-0.249977111117893"/>
        <rFont val="Calibri"/>
        <family val="2"/>
        <scheme val="minor"/>
      </rPr>
      <t>CATCATCACCATCACCAC</t>
    </r>
    <r>
      <rPr>
        <sz val="10"/>
        <color theme="1"/>
        <rFont val="Calibri"/>
        <family val="2"/>
        <scheme val="minor"/>
      </rPr>
      <t>ACACCTTGGTCAG</t>
    </r>
  </si>
  <si>
    <t>prgI Au-motif fwd bglbrick</t>
  </si>
  <si>
    <t>AA111F</t>
  </si>
  <si>
    <r>
      <t>AGTC</t>
    </r>
    <r>
      <rPr>
        <sz val="10"/>
        <color theme="8" tint="-0.249977111117893"/>
        <rFont val="Calibri"/>
        <family val="2"/>
        <scheme val="minor"/>
      </rPr>
      <t>GAATtC</t>
    </r>
    <r>
      <rPr>
        <sz val="10"/>
        <color theme="1"/>
        <rFont val="Calibri"/>
        <family val="2"/>
        <scheme val="minor"/>
      </rPr>
      <t>atg</t>
    </r>
    <r>
      <rPr>
        <sz val="10"/>
        <color theme="6" tint="-0.249977111117893"/>
        <rFont val="Calibri"/>
        <family val="2"/>
        <scheme val="minor"/>
      </rPr>
      <t>AGATCT</t>
    </r>
    <r>
      <rPr>
        <sz val="10"/>
        <color theme="1"/>
        <rFont val="Calibri"/>
        <family val="2"/>
        <scheme val="minor"/>
      </rPr>
      <t>ATGGCA</t>
    </r>
    <r>
      <rPr>
        <sz val="10"/>
        <color theme="9" tint="-0.249977111117893"/>
        <rFont val="Calibri"/>
        <family val="2"/>
        <scheme val="minor"/>
      </rPr>
      <t>ATGCATGGAAAGACACAGGCAACCAGTGGGACAATACAAAGC</t>
    </r>
    <r>
      <rPr>
        <sz val="10"/>
        <rFont val="Calibri"/>
        <family val="2"/>
        <scheme val="minor"/>
      </rPr>
      <t>ACACCTTGGTCAG</t>
    </r>
  </si>
  <si>
    <t xml:space="preserve"> </t>
  </si>
  <si>
    <t>AA112F</t>
  </si>
  <si>
    <t>GCAATCGAACACGGCAAAAGCCTTTAAGGATATTGATG</t>
  </si>
  <si>
    <t>PRGI QC FWD</t>
  </si>
  <si>
    <t>AA113R</t>
  </si>
  <si>
    <t>CATCAATATCCTTAAAGGCTTTTGCCGTGTTCGATTGC</t>
  </si>
  <si>
    <t>PRGI QC REV</t>
  </si>
  <si>
    <t>AA114F</t>
  </si>
  <si>
    <t>AA115R</t>
  </si>
  <si>
    <t>AA116F</t>
  </si>
  <si>
    <t>AA117R</t>
  </si>
  <si>
    <t>AA118F</t>
  </si>
  <si>
    <t>AA119R</t>
  </si>
  <si>
    <t>AGTATCAAGCTTGTCCCAGGTGTGGGCG</t>
  </si>
  <si>
    <t>AGTATCTCTAGAGGACACCTACGCCCGG</t>
  </si>
  <si>
    <t>ELP FWD</t>
  </si>
  <si>
    <t>ELP REV</t>
  </si>
  <si>
    <t>AAGCTTGGCGCTAGCGGCCTGGGCGCCTTTCCGGCCGTGACCTTTCCGG</t>
  </si>
  <si>
    <t>CATCGGCCACGCCGCCCGGCACCAGGGCGCCCGGAAAGGTCACGGCCGG</t>
  </si>
  <si>
    <t>CCGGGCGGCGTGGCCGATGCCGCCGCCGCGTATAAAGCCGCCAAAGCCGATTATAAAG</t>
  </si>
  <si>
    <t>TCTAGACTTGTCATCGTCATCTTTATAATCGGCTTTGGCGGCTTTAT</t>
  </si>
  <si>
    <t>TROPO-FLAG 1</t>
  </si>
  <si>
    <t>TROPO-FLAG 2</t>
  </si>
  <si>
    <t>TROPO-FLAG 3</t>
  </si>
  <si>
    <t>TROPO-FLAG 4</t>
  </si>
  <si>
    <r>
      <t>AGTATCGGCCCCTTTTGAA</t>
    </r>
    <r>
      <rPr>
        <sz val="10"/>
        <color rgb="FFFF0000"/>
        <rFont val="Calibri"/>
        <family val="2"/>
        <scheme val="minor"/>
      </rPr>
      <t>TCTAGAttacttgtcatcgtcatctttataatc</t>
    </r>
    <r>
      <rPr>
        <sz val="10"/>
        <color theme="1"/>
        <rFont val="Calibri"/>
        <family val="2"/>
        <scheme val="minor"/>
      </rPr>
      <t>TTCCTCG</t>
    </r>
  </si>
  <si>
    <r>
      <t>AGTATCTCGGGGGAA</t>
    </r>
    <r>
      <rPr>
        <sz val="10"/>
        <color theme="6" tint="-0.249977111117893"/>
        <rFont val="Calibri"/>
        <family val="2"/>
        <scheme val="minor"/>
      </rPr>
      <t>AAGCTT</t>
    </r>
    <r>
      <rPr>
        <sz val="10"/>
        <color theme="1"/>
        <rFont val="Calibri"/>
        <family val="2"/>
        <scheme val="minor"/>
      </rPr>
      <t>TTCGGAT</t>
    </r>
  </si>
  <si>
    <t>ELP xbaI FLAG fwd pcr</t>
  </si>
  <si>
    <t>HindIII ELP rev pcr</t>
  </si>
  <si>
    <t>AA120F</t>
  </si>
  <si>
    <t>AA121R</t>
  </si>
  <si>
    <t>AA122F</t>
  </si>
  <si>
    <r>
      <t>AGTATC</t>
    </r>
    <r>
      <rPr>
        <sz val="10"/>
        <color rgb="FF00B050"/>
        <rFont val="Calibri"/>
        <family val="2"/>
        <scheme val="minor"/>
      </rPr>
      <t>catatg</t>
    </r>
    <r>
      <rPr>
        <sz val="10"/>
        <rFont val="Calibri"/>
        <family val="2"/>
        <scheme val="minor"/>
      </rPr>
      <t>GCA</t>
    </r>
    <r>
      <rPr>
        <sz val="10"/>
        <color rgb="FFFF0000"/>
        <rFont val="Calibri"/>
        <family val="2"/>
        <scheme val="minor"/>
      </rPr>
      <t>ACACCTTGGTCAGGCTATCTG</t>
    </r>
  </si>
  <si>
    <t>NdeI PrgI* fwd for pET28b(+)</t>
  </si>
  <si>
    <t>hindIII-sptp+fwd tropo rev vector pcr</t>
  </si>
  <si>
    <t>xbaI-t1+rev tropo fwd vector pcr</t>
  </si>
  <si>
    <t>AA123F</t>
  </si>
  <si>
    <r>
      <rPr>
        <sz val="10"/>
        <rFont val="Calibri"/>
        <family val="2"/>
        <scheme val="minor"/>
      </rPr>
      <t>taaagatgacgatgacaagTCTAGA</t>
    </r>
    <r>
      <rPr>
        <sz val="10"/>
        <color rgb="FF0070C0"/>
        <rFont val="Calibri"/>
        <family val="2"/>
        <scheme val="minor"/>
      </rPr>
      <t>GGCATCAAATAAAACGAAAGG</t>
    </r>
  </si>
  <si>
    <t>AA124R</t>
  </si>
  <si>
    <r>
      <rPr>
        <sz val="10"/>
        <color theme="5" tint="-0.249977111117893"/>
        <rFont val="Calibri"/>
        <family val="2"/>
        <scheme val="minor"/>
      </rPr>
      <t>cgcccaggccGCTAGCgccAAGCTT</t>
    </r>
    <r>
      <rPr>
        <sz val="10"/>
        <color rgb="FF0070C0"/>
        <rFont val="Calibri"/>
        <family val="2"/>
        <scheme val="minor"/>
      </rPr>
      <t>ACTTTCTGCTCCAACATCGTTA</t>
    </r>
  </si>
  <si>
    <t>AA125F</t>
  </si>
  <si>
    <t>AA126F</t>
  </si>
  <si>
    <t>nhe1-2XGGGGS-TROPO FWD</t>
  </si>
  <si>
    <t>AGTATCgcGCTAGCGGTGGTGGCGGTTCAGGCGGAGGTGGCTCTggcctgg</t>
  </si>
  <si>
    <t>nhe1-1XGGGGS-TROPO FWD</t>
  </si>
  <si>
    <t>AA127R</t>
  </si>
  <si>
    <t>XBA1-FLAG REV</t>
  </si>
  <si>
    <t>AGTATCgcGCTAGCGGTGGTGGCGGTTCAggcctgg</t>
  </si>
  <si>
    <r>
      <t>AGTATCTCTAGA</t>
    </r>
    <r>
      <rPr>
        <sz val="10"/>
        <color theme="6" tint="-0.249977111117893"/>
        <rFont val="Calibri"/>
        <family val="2"/>
        <scheme val="minor"/>
      </rPr>
      <t>CTTGTCATCGTCATCTTTATAA</t>
    </r>
  </si>
  <si>
    <t>AA128F</t>
  </si>
  <si>
    <t>AA129R</t>
  </si>
  <si>
    <t>REC1 FWD 6XH HIND</t>
  </si>
  <si>
    <t>REC1 REV NOT1</t>
  </si>
  <si>
    <r>
      <t>CC</t>
    </r>
    <r>
      <rPr>
        <sz val="10"/>
        <color rgb="FFFF0000"/>
        <rFont val="Calibri"/>
        <family val="2"/>
        <scheme val="minor"/>
      </rPr>
      <t>GCGGCCGC</t>
    </r>
    <r>
      <rPr>
        <sz val="10"/>
        <color theme="1"/>
        <rFont val="Calibri"/>
        <family val="2"/>
        <scheme val="minor"/>
      </rPr>
      <t>TTCCAGAGGCTGGGGGTCCGTAGGAGTCGGAGGG</t>
    </r>
  </si>
  <si>
    <r>
      <t>CC</t>
    </r>
    <r>
      <rPr>
        <sz val="10"/>
        <color rgb="FFFF0000"/>
        <rFont val="Calibri"/>
        <family val="2"/>
        <scheme val="minor"/>
      </rPr>
      <t>AAGCTT</t>
    </r>
    <r>
      <rPr>
        <sz val="10"/>
        <color theme="9" tint="-0.249977111117893"/>
        <rFont val="Calibri"/>
        <family val="2"/>
        <scheme val="minor"/>
      </rPr>
      <t>CACCATCACCATCACCAT</t>
    </r>
    <r>
      <rPr>
        <sz val="10"/>
        <color theme="1"/>
        <rFont val="Calibri"/>
        <family val="2"/>
        <scheme val="minor"/>
      </rPr>
      <t>CCGGAGCCACCAGTTAACTCGTATCTACC</t>
    </r>
  </si>
  <si>
    <t>AA130F</t>
  </si>
  <si>
    <r>
      <rPr>
        <sz val="10"/>
        <color theme="1"/>
        <rFont val="Calibri"/>
        <family val="2"/>
        <scheme val="minor"/>
      </rPr>
      <t>taaagatgacgatgacaag</t>
    </r>
    <r>
      <rPr>
        <sz val="10"/>
        <color theme="6" tint="-0.249977111117893"/>
        <rFont val="Calibri"/>
        <family val="2"/>
        <scheme val="minor"/>
      </rPr>
      <t>GCGGCCGCgattataaagatgacgatgacaagg</t>
    </r>
  </si>
  <si>
    <t>tropo-NotI-FLAG rev vector pcr</t>
  </si>
  <si>
    <t>AA131F</t>
  </si>
  <si>
    <t>AA132R</t>
  </si>
  <si>
    <r>
      <rPr>
        <sz val="10"/>
        <rFont val="Calibri"/>
        <family val="2"/>
        <scheme val="minor"/>
      </rPr>
      <t>AGTATC</t>
    </r>
    <r>
      <rPr>
        <sz val="10"/>
        <color rgb="FF00B050"/>
        <rFont val="Calibri"/>
        <family val="2"/>
        <scheme val="minor"/>
      </rPr>
      <t>CTCGAG</t>
    </r>
    <r>
      <rPr>
        <sz val="10"/>
        <color theme="1"/>
        <rFont val="Calibri"/>
        <family val="2"/>
        <scheme val="minor"/>
      </rPr>
      <t>CACCACCACCAC</t>
    </r>
  </si>
  <si>
    <t>pet28b FWD rev pcr XHO1</t>
  </si>
  <si>
    <r>
      <t>AGTATC</t>
    </r>
    <r>
      <rPr>
        <sz val="10"/>
        <color rgb="FF7030A0"/>
        <rFont val="Calibri"/>
        <family val="2"/>
        <scheme val="minor"/>
      </rPr>
      <t>CATATG</t>
    </r>
    <r>
      <rPr>
        <sz val="10"/>
        <color theme="1"/>
        <rFont val="Calibri"/>
        <family val="2"/>
        <scheme val="minor"/>
      </rPr>
      <t>GCTGCCGCG</t>
    </r>
  </si>
  <si>
    <t>pet28b REV rev pcr NdeI</t>
  </si>
  <si>
    <t>AA133F</t>
  </si>
  <si>
    <t>AA134R</t>
  </si>
  <si>
    <t>AA135F</t>
  </si>
  <si>
    <t>AA136R</t>
  </si>
  <si>
    <t>AA137F</t>
  </si>
  <si>
    <t>AA138R</t>
  </si>
  <si>
    <t>AGT ATC GCA GAA AGT GGA TCC GAA AAC CTG TAC TTC CAG GGC CAC CAT CAC CAT CAC CAT AAG CTT GGC GCT</t>
  </si>
  <si>
    <t>AGT ATC TTC GTT TTA TTT GAT GCC GAA TTC TCT AGA CTT</t>
  </si>
  <si>
    <t>ACG ATG ACA AGT CTA GAG AAT TCG GCA TCA AAT AAA ACG AAA GG</t>
  </si>
  <si>
    <t>GAA GTA CAG GTT TTC GGA TCC ACT TTC TGC TCC AAC ATC GTT A</t>
  </si>
  <si>
    <t>AGT ATC AGC AGA AAG TAA GCT TGA AAA CCT GTA CTT CCA GGG CCA CCA TCA</t>
  </si>
  <si>
    <t>AGT ATC GCC TTT CGT TTT ATT TGA TGC C</t>
  </si>
  <si>
    <t>TEV/his fwd 8xtf</t>
  </si>
  <si>
    <t>TEV/his rev 8xtf</t>
  </si>
  <si>
    <t>CB bb rev vec PCR w/ TEV</t>
  </si>
  <si>
    <t>TEV CB-RES fwd</t>
  </si>
  <si>
    <t>tev CB-RES rev</t>
  </si>
  <si>
    <t>AA139F</t>
  </si>
  <si>
    <t>AA140R</t>
  </si>
  <si>
    <t>CCAGCCTCTGGATGCGGCCGCGA</t>
  </si>
  <si>
    <t>TCGCGGCCGCATCCAGAGGCTGG</t>
  </si>
  <si>
    <t>REC1 +c c-term fwd QC</t>
  </si>
  <si>
    <t>REC1 +c c-term rev QC</t>
  </si>
  <si>
    <t>8XTF +C N-TERM FWD QC</t>
  </si>
  <si>
    <t>8XTF +C N-TERM REV QC</t>
  </si>
  <si>
    <t>AA141F</t>
  </si>
  <si>
    <t>AA142R</t>
  </si>
  <si>
    <t>ATCACCATAAGCTTTGCGCTAGCGGCCTGG</t>
  </si>
  <si>
    <t>CCAGGCCGCTAGCGCAAAGCTTATGGTGAT</t>
  </si>
  <si>
    <t>AA143F</t>
  </si>
  <si>
    <t>AA144R</t>
  </si>
  <si>
    <t>GACGATGACAAGTCTAGAGAATGCGGCATCAAATAAAACGA</t>
  </si>
  <si>
    <t>TCGTTTTATTTGATGCCGCATTCTCTAGACTTGTCATCGTC</t>
  </si>
  <si>
    <t>8XTF +C C-TERM FWD QC</t>
  </si>
  <si>
    <t>8XTF +C C-TERM REV QC</t>
  </si>
  <si>
    <t>AA145F</t>
  </si>
  <si>
    <t>AA146R</t>
  </si>
  <si>
    <t>REC1 +c N-term fwd QC</t>
  </si>
  <si>
    <t>REC1 +c N-term rev QC</t>
  </si>
  <si>
    <t>ACTCGTATCTACCTCCGTGCGATAGCTATGGAGCACC</t>
  </si>
  <si>
    <t>GGTGCTCCATAGCTATCGCACGGAGGTAGATACGAGT</t>
  </si>
  <si>
    <t>AGTTCTAGAttaAGACTTCATAATTTCACCCACAAAAGCTTTGCCAAATTTGCCCGCGGAATGCAAAAATTTACCAATGCCcttgtcatc</t>
  </si>
  <si>
    <t>AA147R</t>
  </si>
  <si>
    <t>MAG1 C-TERM REC</t>
  </si>
  <si>
    <r>
      <t>AGTATC</t>
    </r>
    <r>
      <rPr>
        <sz val="10"/>
        <color theme="3" tint="0.39997558519241921"/>
        <rFont val="Calibri"/>
        <family val="2"/>
        <scheme val="minor"/>
      </rPr>
      <t>CAGAAAGTAAGCTTGAAA</t>
    </r>
  </si>
  <si>
    <t>N-term REC for MAG1 pcr</t>
  </si>
  <si>
    <t>AA148F</t>
  </si>
  <si>
    <t>AA149F</t>
  </si>
  <si>
    <t>AA150R</t>
  </si>
  <si>
    <t>AA151F</t>
  </si>
  <si>
    <t>AA152R</t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</si>
  <si>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rFont val="Calibri"/>
        <family val="2"/>
        <scheme val="minor"/>
      </rPr>
      <t>ACTTA CGGTTTAAGTAAAGACTTATATTCAGC</t>
    </r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</si>
  <si>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rFont val="Calibri"/>
        <family val="2"/>
        <scheme val="minor"/>
      </rPr>
      <t>C</t>
    </r>
    <r>
      <rPr>
        <sz val="10"/>
        <color rgb="FFFF0000"/>
        <rFont val="Calibri"/>
        <family val="2"/>
        <scheme val="minor"/>
      </rPr>
      <t xml:space="preserve">CATG </t>
    </r>
    <r>
      <rPr>
        <sz val="10"/>
        <rFont val="Calibri"/>
        <family val="2"/>
        <scheme val="minor"/>
      </rPr>
      <t>caccaccaccaccaccac ATATTTTCGGTGCAGGAGCTAT</t>
    </r>
  </si>
  <si>
    <t>AVRA REV</t>
  </si>
  <si>
    <t>AVRA FWD</t>
  </si>
  <si>
    <t>SIPA FWD</t>
  </si>
  <si>
    <t>SIPA REV</t>
  </si>
  <si>
    <t>AGTATCGGTCTCACTTA ACGCTGCATGTGCAAGC</t>
  </si>
  <si>
    <t>AGTATCGGTCTCCCATG caccaccaccaccaccac GTTACAAGTGTAAGGACTCAGCC</t>
  </si>
  <si>
    <t>AA153F</t>
  </si>
  <si>
    <t>AA154R</t>
  </si>
  <si>
    <t>SIPB FWD</t>
  </si>
  <si>
    <t>SIPB REV</t>
  </si>
  <si>
    <t>AGTATCGGTCTCCCATG caccaccaccaccaccac GTAAATGACGCAAGTAGCATTAGC</t>
  </si>
  <si>
    <t>AGTATCGGTCTCACTTA TGCGCGACTCTGGCG</t>
  </si>
  <si>
    <t>SIPC FWD</t>
  </si>
  <si>
    <t>SIPC REV</t>
  </si>
  <si>
    <t>AA155F</t>
  </si>
  <si>
    <t>AA156R</t>
  </si>
  <si>
    <t>AGTATCGGTCTCCCATG caccaccaccaccaccac TTAATTAGTAATGTGGGAATAAATCC</t>
  </si>
  <si>
    <t>AGTATCGGTCTCACTTA AGCGCGAATATTGCCTG</t>
  </si>
  <si>
    <t>AGTATCGGTCTCCCATG caccaccaccaccaccac CTTAATATTCAAAATTATTCCGCTT</t>
  </si>
  <si>
    <t>AGTATCGGTCTCACTTA TCCTTGCAGGAAGCTTTTG</t>
  </si>
  <si>
    <t>SIPD FWD</t>
  </si>
  <si>
    <t>SIPD REV</t>
  </si>
  <si>
    <t>SPTP FWD</t>
  </si>
  <si>
    <t>SPTP REV</t>
  </si>
  <si>
    <t>AGTATCGGTCTCCCATG caccaccaccaccaccac CTAAAGTATGAGGAGAGAAAATTGAA</t>
  </si>
  <si>
    <t>AGTATCGGTCTCACTTA TCAGCTTGCCGTCGTCA</t>
  </si>
  <si>
    <t>SOPA FWD</t>
  </si>
  <si>
    <t>SOPA REV</t>
  </si>
  <si>
    <t>AA157F</t>
  </si>
  <si>
    <t>AA158R</t>
  </si>
  <si>
    <t>AA159F</t>
  </si>
  <si>
    <t>AA160R</t>
  </si>
  <si>
    <t>AA161F</t>
  </si>
  <si>
    <t>AA162R</t>
  </si>
  <si>
    <t>AGTATCGGTCTCCCATG caccaccaccaccaccac AAGATATCATCAGGCGCAATT</t>
  </si>
  <si>
    <t>AGTATCGGTCTCACTTA CTACGCCCAGGCCAGTG</t>
  </si>
  <si>
    <t>AA163F</t>
  </si>
  <si>
    <t>AA164R</t>
  </si>
  <si>
    <t>PRGI FWD</t>
  </si>
  <si>
    <t>PRGI REV</t>
  </si>
  <si>
    <t>AGTATCGGTCTCCCATG caccaccaccaccaccac GCAACACCTTGGTCAGGC</t>
  </si>
  <si>
    <t>AGTATCGGTCTCACTTA ACGGAAGTTCTGAATAATGGC</t>
  </si>
  <si>
    <t>AA165F</t>
  </si>
  <si>
    <t>AA166F</t>
  </si>
  <si>
    <r>
      <t>CCCAAGCCCACTTTAATTTAACGTAAATAAGGAAGTCATT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-0.249977111117893"/>
        <rFont val="Calibri"/>
        <family val="2"/>
        <scheme val="minor"/>
      </rPr>
      <t>caccaccaccaccaccac</t>
    </r>
    <r>
      <rPr>
        <sz val="10"/>
        <color rgb="FFFF0000"/>
        <rFont val="Calibri"/>
        <family val="2"/>
        <scheme val="minor"/>
      </rPr>
      <t>GCAACACCTTGGTCAGG</t>
    </r>
  </si>
  <si>
    <t>PRGI 6XH KNOCKIN</t>
  </si>
  <si>
    <t>PRGI AU MOTIF KNOCKIN</t>
  </si>
  <si>
    <r>
      <t>TTAATTTAACGTAAATAAGGAAGTCATT</t>
    </r>
    <r>
      <rPr>
        <sz val="10"/>
        <color rgb="FFFF0000"/>
        <rFont val="Calibri"/>
        <family val="2"/>
        <scheme val="minor"/>
      </rPr>
      <t>ATG</t>
    </r>
    <r>
      <rPr>
        <sz val="10"/>
        <color theme="3" tint="-0.249977111117893"/>
        <rFont val="Calibri"/>
        <family val="2"/>
        <scheme val="minor"/>
      </rPr>
      <t>ATGCATGGAAAGACACAGGCAACCAGTGGGACAATACAAAGC</t>
    </r>
    <r>
      <rPr>
        <sz val="10"/>
        <color rgb="FFFF0000"/>
        <rFont val="Calibri"/>
        <family val="2"/>
        <scheme val="minor"/>
      </rPr>
      <t>GCAACACCTTGGTCAGG</t>
    </r>
  </si>
  <si>
    <t>AA167F</t>
  </si>
  <si>
    <t>AA168R</t>
  </si>
  <si>
    <r>
      <t>AGTATC</t>
    </r>
    <r>
      <rPr>
        <sz val="10"/>
        <color rgb="FF00B050"/>
        <rFont val="Calibri"/>
        <family val="2"/>
        <scheme val="minor"/>
      </rPr>
      <t>AAGCTT</t>
    </r>
    <r>
      <rPr>
        <sz val="10"/>
        <rFont val="Calibri"/>
        <family val="2"/>
        <scheme val="minor"/>
      </rPr>
      <t>ATGAATATATTTGAAATGTTACGTATAG</t>
    </r>
  </si>
  <si>
    <r>
      <t>AGTATC</t>
    </r>
    <r>
      <rPr>
        <sz val="10"/>
        <color theme="5" tint="-0.249977111117893"/>
        <rFont val="Calibri"/>
        <family val="2"/>
        <scheme val="minor"/>
      </rPr>
      <t>TCTAGAGGATCCcttgtcatcgtcatctttataatcGCCGCTACTGCC</t>
    </r>
    <r>
      <rPr>
        <sz val="10"/>
        <rFont val="Calibri"/>
        <family val="2"/>
        <scheme val="minor"/>
      </rPr>
      <t>TAGGTTTTTATACGCGTCC</t>
    </r>
  </si>
  <si>
    <t>AA169F</t>
  </si>
  <si>
    <t>AA170R</t>
  </si>
  <si>
    <r>
      <t>GTGCGGCTACGTCGCACAAAAATAAAGTTGGTTATTCTGG</t>
    </r>
    <r>
      <rPr>
        <sz val="10"/>
        <color theme="4" tint="-0.249977111117893"/>
        <rFont val="Calibri"/>
        <family val="2"/>
        <scheme val="minor"/>
      </rPr>
      <t>TGTGACGGAAGATCACTTCG</t>
    </r>
  </si>
  <si>
    <r>
      <t xml:space="preserve">FWD upstream of flhC knockout cat, SL1344 genome_flh locus - </t>
    </r>
    <r>
      <rPr>
        <sz val="10"/>
        <color theme="4" tint="-0.249977111117893"/>
        <rFont val="Calibri"/>
        <family val="2"/>
        <scheme val="minor"/>
      </rPr>
      <t>TUC01 homology cat</t>
    </r>
  </si>
  <si>
    <r>
      <t>TGACTTACCGCTGCTGGAGTGTTTGTCCACACCGTTTCGG</t>
    </r>
    <r>
      <rPr>
        <sz val="10"/>
        <color theme="4" tint="-0.249977111117893"/>
        <rFont val="Calibri"/>
        <family val="2"/>
        <scheme val="minor"/>
      </rPr>
      <t>ATCAAAGGGAAAACTGTCCATAT</t>
    </r>
  </si>
  <si>
    <r>
      <t xml:space="preserve">REV downstream of flhD knockout sacB, SL1344 genome_flhD locus - </t>
    </r>
    <r>
      <rPr>
        <sz val="10"/>
        <color theme="4" tint="-0.249977111117893"/>
        <rFont val="Calibri"/>
        <family val="2"/>
        <scheme val="minor"/>
      </rPr>
      <t>TUC01 homology sacB</t>
    </r>
  </si>
  <si>
    <t>AA171F</t>
  </si>
  <si>
    <t>AA172R</t>
  </si>
  <si>
    <t>AA173F</t>
  </si>
  <si>
    <t>AA174R</t>
  </si>
  <si>
    <t>FWD upstream of flhC</t>
  </si>
  <si>
    <t>REV downstream of flhD</t>
  </si>
  <si>
    <t xml:space="preserve">FWD flhCD scarless knockin </t>
  </si>
  <si>
    <t>REV flhCD scarless knockin</t>
  </si>
  <si>
    <t>GAGGCTGCGTTATACGTCACAATG</t>
  </si>
  <si>
    <t>ACGACATCATCCTTCCGCTGTTG</t>
  </si>
  <si>
    <t>GTGCGGCTACGTCGCACAAAAATAAAGTTGGTTATTCTGGCCGAAACGGTGTGGACAAAC</t>
  </si>
  <si>
    <t>TGACTTACCGCTGCTGGAGTGTTTGTCCACACCGTTTCGG</t>
  </si>
  <si>
    <t>T4L FWD</t>
  </si>
  <si>
    <t>T4L REV w/ linker, FLAG, BAMHI site</t>
  </si>
  <si>
    <t>AA175R</t>
  </si>
  <si>
    <t>CAACAGCGGAAGGATGATGTCGT</t>
  </si>
  <si>
    <t xml:space="preserve">CORRECTED AA172R: REV downstream of flhD </t>
  </si>
  <si>
    <t>AA176F</t>
  </si>
  <si>
    <t>AA177R</t>
  </si>
  <si>
    <t>AA178F</t>
  </si>
  <si>
    <t>AA179R</t>
  </si>
  <si>
    <t>QC WT-T4L C1 FWD</t>
  </si>
  <si>
    <t>QC WT-T4L C1 REV</t>
  </si>
  <si>
    <t>QC WT-T4L C2 FWD</t>
  </si>
  <si>
    <t>QC WT-T4L C2 REV</t>
  </si>
  <si>
    <t>GAATTAGATAAAGCTATTGGGCGTAATTGCAATGGTGTAATTACAAAAGATGAGGCTG</t>
  </si>
  <si>
    <t>CAGCCTCATCTTTTGTAATTACACCATTGCAATTACGCCCAATAGCTTTATCTAATTC</t>
  </si>
  <si>
    <t>GTTTATGATTCTCTTGATGCGGTTCGTCGCTGTGCATTGATTAATATGGTTTTCCAAATG</t>
  </si>
  <si>
    <t>CATTTGGAAAACCATATTAATCAATGCACAGCGACGAACCGCATCAAGAGAATCATAAAC</t>
  </si>
  <si>
    <t>GGTGATGCCCGCCGCGTTCACGTATTCATGCAGCACCATATGATCCCGGGATCCcttgtcatcg</t>
  </si>
  <si>
    <t>C-term GFP11 for CB-T4L constructs</t>
  </si>
  <si>
    <t>AA180R</t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</si>
  <si>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rFont val="Calibri"/>
        <family val="2"/>
        <scheme val="minor"/>
      </rPr>
      <t>ACTTA cttgtcatcgtcatctttataatcGC</t>
    </r>
  </si>
  <si>
    <t>AA181F</t>
  </si>
  <si>
    <t>AA182R</t>
  </si>
  <si>
    <t>AA183R</t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</si>
  <si>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rFont val="Calibri"/>
        <family val="2"/>
        <scheme val="minor"/>
      </rPr>
      <t>C</t>
    </r>
    <r>
      <rPr>
        <sz val="10"/>
        <color rgb="FFFF0000"/>
        <rFont val="Calibri"/>
        <family val="2"/>
        <scheme val="minor"/>
      </rPr>
      <t xml:space="preserve">CATG </t>
    </r>
    <r>
      <rPr>
        <sz val="10"/>
        <rFont val="Calibri"/>
        <family val="2"/>
        <scheme val="minor"/>
      </rPr>
      <t>caccaccaccaccaccac CTAAAGTATGAGGAGAGAAAATTGAATAATTTAAC</t>
    </r>
  </si>
  <si>
    <t>PET28 GG ipad FW</t>
  </si>
  <si>
    <t>PET28 GG ipad REV</t>
  </si>
  <si>
    <t>SPTP-t4l* fwd gg</t>
  </si>
  <si>
    <t>SPTP-t4l* rev gg</t>
  </si>
  <si>
    <t>SPTP-t4l* rev gg w gfp11</t>
  </si>
  <si>
    <t>AA184F</t>
  </si>
  <si>
    <t>AA185R</t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</si>
  <si>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color theme="1"/>
        <rFont val="Calibri"/>
        <family val="2"/>
        <scheme val="minor"/>
      </rPr>
      <t>ACTTA GGTGATGCCCGCCG</t>
    </r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</si>
  <si>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color theme="1"/>
        <rFont val="Calibri"/>
        <family val="2"/>
        <scheme val="minor"/>
      </rPr>
      <t>ACTTA tcagaaatggagaaaaagtttatctgtatc</t>
    </r>
  </si>
  <si>
    <r>
      <t>AGTATC</t>
    </r>
    <r>
      <rPr>
        <sz val="10"/>
        <color rgb="FFFF0000"/>
        <rFont val="Calibri"/>
        <family val="2"/>
        <scheme val="minor"/>
      </rPr>
      <t>GGTCTC</t>
    </r>
    <r>
      <rPr>
        <sz val="10"/>
        <color theme="1"/>
        <rFont val="Calibri"/>
        <family val="2"/>
        <scheme val="minor"/>
      </rPr>
      <t>C</t>
    </r>
    <r>
      <rPr>
        <sz val="10"/>
        <color rgb="FFFF0000"/>
        <rFont val="Calibri"/>
        <family val="2"/>
        <scheme val="minor"/>
      </rPr>
      <t>CATG</t>
    </r>
    <r>
      <rPr>
        <sz val="10"/>
        <color theme="1"/>
        <rFont val="Calibri"/>
        <family val="2"/>
        <scheme val="minor"/>
      </rPr>
      <t xml:space="preserve"> caccaccaccaccaccac aatataacaactctgactaatagtatttccac</t>
    </r>
  </si>
  <si>
    <t>AA186F</t>
  </si>
  <si>
    <t>AA187R</t>
  </si>
  <si>
    <t>CB-FLOV2-FLAG FW</t>
  </si>
  <si>
    <t>CB-FLOV2-FLAG REV</t>
  </si>
  <si>
    <t>AGTATCAAGCTT GAGAAGAACTTCGTCATTTGCG</t>
  </si>
  <si>
    <t>AGTATC TCTAGA ttacttgtcatcgtcatctttataatc ATCCAACTGAACCCCAATAAAGT</t>
  </si>
  <si>
    <t>AA188F</t>
  </si>
  <si>
    <t>AA189R</t>
  </si>
  <si>
    <t>TCAAAAACATACTGCAGGAA</t>
  </si>
  <si>
    <t>GACTGAGCCTTTCGTTTTAT</t>
  </si>
  <si>
    <t>PSICA FWD SEQUENCING</t>
  </si>
  <si>
    <t>PSICA REV SEQUENCING</t>
  </si>
  <si>
    <t>AA191R</t>
  </si>
  <si>
    <t>cb-flov2-fl fwd GG</t>
  </si>
  <si>
    <t>cb-flov2-fl rev GG</t>
  </si>
  <si>
    <t>AGTATCGGTCTCACTTA ATCCAACTGAACCCCAATAA</t>
  </si>
  <si>
    <t>cb-flov2 NO FLAG rev GG</t>
  </si>
  <si>
    <t>AA189F</t>
  </si>
  <si>
    <t>AA190R</t>
  </si>
  <si>
    <t>AGTATC GGTCTC CCATG GAGAAGAACTTCGTCATTTGC</t>
  </si>
  <si>
    <t>AGTATC GGTCTC ACTTA cttgtcatcgtcatctttataatc ATCCAACTGAACCCCAATAA</t>
  </si>
  <si>
    <t>AA192F</t>
  </si>
  <si>
    <t>AA193R</t>
  </si>
  <si>
    <t>AA194R</t>
  </si>
  <si>
    <t>a ggtctc caatcg GAGAAGAACTTCGTCATTTGCGACC</t>
  </si>
  <si>
    <t>a ggtctc tctaga tta cttgtcatcgtcatctttataatc ATCCAACTGAACCCCAATAAAGTACTGG</t>
  </si>
  <si>
    <t>a ggtctc tctaga tta ATCCAACTGAACCCCAATAAAGTACTGG</t>
  </si>
  <si>
    <t>AA195F</t>
  </si>
  <si>
    <t>AA196R</t>
  </si>
  <si>
    <t>GCCAATTCATTGTACCGCAACCTGAAAAAAGTGCTGCGCAGTACGATAAGTAGCAGC</t>
  </si>
  <si>
    <t>GCTGCTACTTATCGTACTGCGCAGCACTTTTTTCAGGTTGCGGTACAATGAATTGGC</t>
  </si>
  <si>
    <t>nonbind sipD D320R V323K S327R fwd QC</t>
  </si>
  <si>
    <t>nonbind sipD D320R V323K S327R rev QC</t>
  </si>
  <si>
    <t>AA197F</t>
  </si>
  <si>
    <t>AA198R</t>
  </si>
  <si>
    <t>n-term tags MAG1 GG fwd</t>
  </si>
  <si>
    <t>n-term tags MAG1 GG rev</t>
  </si>
  <si>
    <t>a ggtctc caatcg CACCATCACCATCACCATGATTATAAAGATGACGATGACAAGGAAAACCTGTACTTCCAGGGCGGCATTGGTAAATTTTTGC</t>
  </si>
  <si>
    <t>a ggtctc tctaga tta AGACTTCATAATTTCACCCACAAAAGCTTTGCC</t>
  </si>
  <si>
    <t>AA199F</t>
  </si>
  <si>
    <t>AA200R</t>
  </si>
  <si>
    <t>a ggtctc caatcg CACCATCACCATCACCATGATTATAAAGATGACGATGACAAGGAAAACCTGTACTTCCAGGGCGGTATTGGCAAGTTTCTGCAC</t>
  </si>
  <si>
    <t>a ggtctc tctaga tta TACTATTCATAATTTCGCCTACGAACG</t>
  </si>
  <si>
    <t>n-term tags MAG2 GG fwd</t>
  </si>
  <si>
    <t>n-term tags MAG2 GG rev</t>
  </si>
  <si>
    <t>AA201F</t>
  </si>
  <si>
    <t>AA202R</t>
  </si>
  <si>
    <t>a ggtctc caatcg CACCATCACCATCACCATGATTATAAAGATGACGATGACAAGGAAAACCTGTACTTCCAGGGCGGCATTGGGGCAGTTCT</t>
  </si>
  <si>
    <t>a ggtctc tctaga tta TTTGCTGGCGTTTCCGT</t>
  </si>
  <si>
    <t>n-term tags MEL GG fwd</t>
  </si>
  <si>
    <t>n-term tags MEL GG rev</t>
  </si>
  <si>
    <t>AA203F</t>
  </si>
  <si>
    <t>n-term GG SipD GFP11</t>
  </si>
  <si>
    <t>AGTATCGGTCTCCCATG CGGGATCATATGGTGCTGCATGAATACGTGAACGCGGCGGGCATCACC caccaccaccaccacc</t>
  </si>
  <si>
    <t>AA204R</t>
  </si>
  <si>
    <t>AA205F</t>
  </si>
  <si>
    <t>HT5 REV -&gt; PBAD GG</t>
  </si>
  <si>
    <t>HT7 FWD -&gt; PBAD GG</t>
  </si>
  <si>
    <t>AGTATCGGTCTCATTTA CTCAGCATCAGAAATGGTTGTT</t>
  </si>
  <si>
    <t>HT5 FWD -&gt; PBAD GG</t>
  </si>
  <si>
    <t>AA206R</t>
  </si>
  <si>
    <t>HT7 rev -&gt; PBAD GG</t>
  </si>
  <si>
    <t>AA207F</t>
  </si>
  <si>
    <t>AGTATCGGTCTCCCATG caccaccaccaccaccac TTATCCGCAGAACAAAATGAGAAC</t>
  </si>
  <si>
    <t>AGTATCGGTCTCATTTA TCCTTGCAGGAAGCTTTTG</t>
  </si>
  <si>
    <t>AA208F</t>
  </si>
  <si>
    <t>AA209R</t>
  </si>
  <si>
    <t>GACGCTGACGCAAAAATATAGCAATGCCAATTCATTGTACCGCAACCTGAAAAAAGTGCTGCGCAGTACGATAAGTAGCAGCCTGGAAACCGCCAAAAGC</t>
  </si>
  <si>
    <t>GCTTTTGGCGGTTTCCAGGCTGCTACTTATCGTACTGCGCAGCACTTTTTTCAGGTTGCGGTACAATGAATTGGCATTGCTATATTTTTGCGTCAGCGTC</t>
  </si>
  <si>
    <t>AA210F</t>
  </si>
  <si>
    <t>AA211R</t>
  </si>
  <si>
    <t>QC START SIPD IN PBAD</t>
  </si>
  <si>
    <t>ggctagcGAATTCGAGCTCTTAAAGAGGAGAAAGGTCTAGCACCACCACCACCACCACCTTAATATTCAAAATTAT</t>
  </si>
  <si>
    <t>ATAATTTTGAATATTAAGGTGGTGGTGGTGGTGGTGCTAGACCTTTCTCCTCTTTAAGAGCTCGAATTCgctagcc</t>
  </si>
  <si>
    <t>AA212F</t>
  </si>
  <si>
    <t>AA213R</t>
  </si>
  <si>
    <t>QC START SIPD IN PBAD no his</t>
  </si>
  <si>
    <t>GGCTAGCGAATTCGAGCTCTTAAAGAGGAGAAAGGTCTAGCTTAATATTCAAAATTATTCCGCTTCTCCTCATCCGGGGATCGTTGCCGAACGGCCGATG</t>
  </si>
  <si>
    <t>CATCGGCCGTTCGGCAACGATCCCCGGATGAGGAGAAGCGGAATAATTTTGAATATTAAGCTAGACCTTTCTCCTCTTTAAGAGCTCGAATTCGCTAGCC</t>
  </si>
  <si>
    <t>AA214F</t>
  </si>
  <si>
    <t>AA215R</t>
  </si>
  <si>
    <t>psica GG nluc rev</t>
  </si>
  <si>
    <t>a ggtctc caatcg GATTATAAAGATGACGATGACAAGATGGTTTTCACCCTGGAAGAC</t>
  </si>
  <si>
    <t>psica GG nluc fwd (flag)</t>
  </si>
  <si>
    <t>a ggtctc tctaga TTAAGCCAGGATACGTTCGC</t>
  </si>
  <si>
    <t>AAG1F</t>
  </si>
  <si>
    <t>forward RapF GG</t>
  </si>
  <si>
    <t>pET28b GG</t>
  </si>
  <si>
    <t>AAG2R</t>
  </si>
  <si>
    <t>reverse RapF GG</t>
  </si>
  <si>
    <t>AGTATCGGTCTCCCATGcaccaccaccaccaccacACAGGTGTCATATCTTCTTCTTCCATCG</t>
  </si>
  <si>
    <t>AGTATCGGTCTCACTTAGACTTCAATTTCATACAAACTCACTCCTCC</t>
  </si>
  <si>
    <t>AAG3F</t>
  </si>
  <si>
    <t>AAG4R</t>
  </si>
  <si>
    <t>AAG5F</t>
  </si>
  <si>
    <t>AAG6R</t>
  </si>
  <si>
    <t>none</t>
  </si>
  <si>
    <t>fwd universal entry vector 2: colE1/cm</t>
  </si>
  <si>
    <t>rev universal entry vector 2: colE1/cm</t>
  </si>
  <si>
    <t>AAG7F</t>
  </si>
  <si>
    <t>AAG8R</t>
  </si>
  <si>
    <t>fwd 2promoter_J23119</t>
  </si>
  <si>
    <t>rev 2promoter_J23119</t>
  </si>
  <si>
    <t>UVEV</t>
  </si>
  <si>
    <t>AAG9F</t>
  </si>
  <si>
    <t>AAG10R</t>
  </si>
  <si>
    <t>AAG11F</t>
  </si>
  <si>
    <t>AAG12R</t>
  </si>
  <si>
    <t>fwd 2promoter_pBAD</t>
  </si>
  <si>
    <t>rev 2promoter_pBAD</t>
  </si>
  <si>
    <t>fwd 2promoter_Tet</t>
  </si>
  <si>
    <t>rev 2promoter_Tet</t>
  </si>
  <si>
    <t>AAG13F</t>
  </si>
  <si>
    <t>AAG14R</t>
  </si>
  <si>
    <t>fwd 3CS_mcherry</t>
  </si>
  <si>
    <t>rev 3CS_mcherry</t>
  </si>
  <si>
    <t>AAG15F</t>
  </si>
  <si>
    <t>AAG16R</t>
  </si>
  <si>
    <t>AAG17F</t>
  </si>
  <si>
    <t>AAG18R</t>
  </si>
  <si>
    <t>AAG19F</t>
  </si>
  <si>
    <t>AAG20R</t>
  </si>
  <si>
    <t>AAG21F</t>
  </si>
  <si>
    <t>AAG22R</t>
  </si>
  <si>
    <t>AAG23F</t>
  </si>
  <si>
    <t>AAG24R</t>
  </si>
  <si>
    <t>AAG25F</t>
  </si>
  <si>
    <t>AAG26R</t>
  </si>
  <si>
    <t>AAG27F</t>
  </si>
  <si>
    <t>AAG28R</t>
  </si>
  <si>
    <t>AAG29F</t>
  </si>
  <si>
    <t>AAG30R</t>
  </si>
  <si>
    <t>fwd 3aCS_S9G10MBP</t>
  </si>
  <si>
    <t>rev 3aCS_S9G10MBP</t>
  </si>
  <si>
    <t>fwd 3aCS_S9G10AR</t>
  </si>
  <si>
    <t>rev 3aCS_S9G10AR</t>
  </si>
  <si>
    <t>fwd 3aCS_RapFWT</t>
  </si>
  <si>
    <t>rev 3aCS_RapFWT</t>
  </si>
  <si>
    <t>fwd 3aCS_ComA</t>
  </si>
  <si>
    <t>rev 3aCS_ComA</t>
  </si>
  <si>
    <t>fwd 3bCS_cGFP</t>
  </si>
  <si>
    <t>rev 3bCS_cGFP</t>
  </si>
  <si>
    <t>fwd 3bCS_nGFP</t>
  </si>
  <si>
    <t>rev 3bCS_nGFP</t>
  </si>
  <si>
    <t>rev 3bCS_nDHFR</t>
  </si>
  <si>
    <t>fwd 3bCS_cDHFR</t>
  </si>
  <si>
    <t>rev 3bCS_cDHFR</t>
  </si>
  <si>
    <t>fwd 3bCS_nDHFR</t>
  </si>
  <si>
    <t>annealing oligos</t>
  </si>
  <si>
    <t>AAG31F</t>
  </si>
  <si>
    <t>AAG32R</t>
  </si>
  <si>
    <t>fwd 4terminator_dblterm</t>
  </si>
  <si>
    <t>rev 4terminator_dblterm</t>
  </si>
  <si>
    <t>AAG33F</t>
  </si>
  <si>
    <t>AAG34R</t>
  </si>
  <si>
    <t>AAG35F</t>
  </si>
  <si>
    <t>AAG36R</t>
  </si>
  <si>
    <t>AAG37F</t>
  </si>
  <si>
    <t>AAG38R</t>
  </si>
  <si>
    <t>AAG39F</t>
  </si>
  <si>
    <t>AAG40R</t>
  </si>
  <si>
    <t>fwd 6ab_kan</t>
  </si>
  <si>
    <t>fwd 6ab_amp</t>
  </si>
  <si>
    <t>rev 6ab_amp</t>
  </si>
  <si>
    <t>rev 6ab_kan</t>
  </si>
  <si>
    <t>AAG41F</t>
  </si>
  <si>
    <t>AAG42R</t>
  </si>
  <si>
    <t>AAG43F</t>
  </si>
  <si>
    <t>AAG44R</t>
  </si>
  <si>
    <t>fwd 7ori_p15a</t>
  </si>
  <si>
    <t>rev 7ori_p15a</t>
  </si>
  <si>
    <t>fwd 7ori_colE1</t>
  </si>
  <si>
    <t>rev 7ori_colE1</t>
  </si>
  <si>
    <t>fwd 4terminator_t1term</t>
  </si>
  <si>
    <t>rev 4terminator_t1term</t>
  </si>
  <si>
    <t>fwd 4terminator_t0term</t>
  </si>
  <si>
    <t>rev 4terminator_t0term</t>
  </si>
  <si>
    <t>AAG45F</t>
  </si>
  <si>
    <t>AAG46R</t>
  </si>
  <si>
    <t>fwd 3aCS_nDHFR</t>
  </si>
  <si>
    <t>rev 3aCS_nDHFR</t>
  </si>
  <si>
    <t>fwd 3aCS_cDHFR</t>
  </si>
  <si>
    <t>rev 3aCS_cDHFR</t>
  </si>
  <si>
    <t>fwd 3bCS_S9G10MBP</t>
  </si>
  <si>
    <t>rev 3bCS_S9G10MBP</t>
  </si>
  <si>
    <t>fwd 3bCS_S9G10AR</t>
  </si>
  <si>
    <t>rev 3bCS_S9G10AR</t>
  </si>
  <si>
    <t>AAG47F</t>
  </si>
  <si>
    <t>AAG48R</t>
  </si>
  <si>
    <t>AAG49F</t>
  </si>
  <si>
    <t>AAG50R</t>
  </si>
  <si>
    <t>AAG51F</t>
  </si>
  <si>
    <t>AAG52R</t>
  </si>
  <si>
    <t>fwd 3bCS_RapFWT</t>
  </si>
  <si>
    <t>rev 3bCS_RapFWT</t>
  </si>
  <si>
    <t>AAG53F</t>
  </si>
  <si>
    <t>AAG54R</t>
  </si>
  <si>
    <t>AAG55F</t>
  </si>
  <si>
    <t>AAG56R</t>
  </si>
  <si>
    <t>fwd 3bCS_cBGAL</t>
  </si>
  <si>
    <t>fwd 3bCS_nBGAL</t>
  </si>
  <si>
    <t>rev 3bCS_cBGAL</t>
  </si>
  <si>
    <t>rev 3bCS_nBGAL</t>
  </si>
  <si>
    <t>AAG57F</t>
  </si>
  <si>
    <t>AAG58R</t>
  </si>
  <si>
    <t>AAG59F</t>
  </si>
  <si>
    <t>AAG60R</t>
  </si>
  <si>
    <t>fwd 3bCS_ComA</t>
  </si>
  <si>
    <t>rev 3bCS_ComA</t>
  </si>
  <si>
    <t>fwd 3aCS_cBGAL</t>
  </si>
  <si>
    <t>rev 3aCS_cBGAL</t>
  </si>
  <si>
    <t>fwd 3aCS_nBGAL</t>
  </si>
  <si>
    <t>rev 3aCS_nBGAL</t>
  </si>
  <si>
    <t>AAG61F</t>
  </si>
  <si>
    <t>AAG62R</t>
  </si>
  <si>
    <t>AAG63F</t>
  </si>
  <si>
    <t>AAG64R</t>
  </si>
  <si>
    <t>fwd 3bCS_cLUC</t>
  </si>
  <si>
    <t>rev 3bCS_cLUC</t>
  </si>
  <si>
    <t>fwd 3bCS_nLUC</t>
  </si>
  <si>
    <t>rev 3bCS_nLUC</t>
  </si>
  <si>
    <t>fwd 3aCS_cLUC</t>
  </si>
  <si>
    <t>rev 3aCS_cLUC</t>
  </si>
  <si>
    <t>fwd 3aCS_nLUC</t>
  </si>
  <si>
    <t>rev 3aCS_nLUC</t>
  </si>
  <si>
    <t>AAG65F</t>
  </si>
  <si>
    <t>AAG66R</t>
  </si>
  <si>
    <t>AAG67F</t>
  </si>
  <si>
    <t>AAG68R</t>
  </si>
  <si>
    <t>AAG69F</t>
  </si>
  <si>
    <t>AAG70R</t>
  </si>
  <si>
    <t>AAG71F</t>
  </si>
  <si>
    <t>AAG72R</t>
  </si>
  <si>
    <t>fwd 3bCS_nNanoLUC</t>
  </si>
  <si>
    <t>rev 3bCS_cNanoLUC</t>
  </si>
  <si>
    <t>fwd 3bCS_cNanoLUC</t>
  </si>
  <si>
    <t>rev 3bCS_nNanoLUC</t>
  </si>
  <si>
    <t>fwd 3aCS_cNanoLUC</t>
  </si>
  <si>
    <t>rev 3aCS_cNanoLUC</t>
  </si>
  <si>
    <t>fwd 3aCS_nNanoLUC</t>
  </si>
  <si>
    <t>rev 3aCS_nNanoLUC</t>
  </si>
  <si>
    <t>AAG73F</t>
  </si>
  <si>
    <t>AAG74R</t>
  </si>
  <si>
    <t>AAG75F</t>
  </si>
  <si>
    <t>AAG76R</t>
  </si>
  <si>
    <t>AAG77F</t>
  </si>
  <si>
    <t>AAG78R</t>
  </si>
  <si>
    <t>AAG79F</t>
  </si>
  <si>
    <t>AAG80R</t>
  </si>
  <si>
    <t>AAG81F</t>
  </si>
  <si>
    <t>AAG82R</t>
  </si>
  <si>
    <t>fwd avi-AR LK mut5</t>
  </si>
  <si>
    <t>rev avi-AR LK mut5</t>
  </si>
  <si>
    <t>AAG83F</t>
  </si>
  <si>
    <t>AAG84R</t>
  </si>
  <si>
    <t>fwd 3aCS_AR - ligscore, S9G10 LK mut5, WT</t>
  </si>
  <si>
    <t>fwd 3bCS_AR - ligscore, S9G10 LK mut5, WT</t>
  </si>
  <si>
    <t>AAG85F</t>
  </si>
  <si>
    <t>AAG86R</t>
  </si>
  <si>
    <t>rev  3aCS_AR - ligscore, WT</t>
  </si>
  <si>
    <t>rev  3bCS_AR - ligscore, WT</t>
  </si>
  <si>
    <t>rev  3aCS_AR - S9G10 LK mut5</t>
  </si>
  <si>
    <t>rev  3bCS_AR - S9G10 LK mut5</t>
  </si>
  <si>
    <t>AAG88R</t>
  </si>
  <si>
    <t>AAG89F</t>
  </si>
  <si>
    <t>AAG90R</t>
  </si>
  <si>
    <t>fwd 2promoter_T7</t>
  </si>
  <si>
    <t>rev 2promoter_T7</t>
  </si>
  <si>
    <t>AAG91F</t>
  </si>
  <si>
    <t>AAG92R</t>
  </si>
  <si>
    <t>fwd AR LK mut5-AVI</t>
  </si>
  <si>
    <t>clone from pAAG8</t>
  </si>
  <si>
    <t>AAG93F</t>
  </si>
  <si>
    <t>AAG94R</t>
  </si>
  <si>
    <t>fwd 3aCS_MBPa-noavi</t>
  </si>
  <si>
    <t>rev 3aCS_MBPa-noavi</t>
  </si>
  <si>
    <t>AAG95F</t>
  </si>
  <si>
    <t>AAG96R</t>
  </si>
  <si>
    <t>rev AR LK mut5-AVI</t>
  </si>
  <si>
    <t>fwd 3bCS_MBPa-noavi</t>
  </si>
  <si>
    <t>rev 3bCS_MBPa-noavi</t>
  </si>
  <si>
    <t>AAG87R</t>
  </si>
  <si>
    <r>
      <t>atgcCGTCTCaGGTCTCaAGAACTGCCGCTGCCGCTACC</t>
    </r>
    <r>
      <rPr>
        <sz val="10"/>
        <color rgb="FFFF0000"/>
        <rFont val="Calibri"/>
        <family val="2"/>
        <scheme val="minor"/>
      </rPr>
      <t>AGACTTCAATTTCATACAAACTC</t>
    </r>
  </si>
  <si>
    <r>
      <t>atgcCGTCTCaGGTCTCaAGAACTGCCGCTGCCGCTACC</t>
    </r>
    <r>
      <rPr>
        <sz val="10"/>
        <color rgb="FFFF0000"/>
        <rFont val="Calibri"/>
        <family val="2"/>
        <scheme val="minor"/>
      </rPr>
      <t>AAGTACACCGTCTGATTTC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</si>
  <si>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GGTACCCAATTCCGGT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</si>
  <si>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GTCTTTCTTCTCGTAGACTT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</si>
  <si>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TTTTTGACACCAGACCAA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</si>
  <si>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TGCACGGGTGAACT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</si>
  <si>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CGCCAGAATGCGTTC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</si>
  <si>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TTCATACGGGATGATGACA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</si>
  <si>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GTTCAGTTTCTGCAGGATTT</t>
    </r>
  </si>
  <si>
    <r>
      <rPr>
        <sz val="10"/>
        <rFont val="Calibri"/>
        <family val="2"/>
        <scheme val="minor"/>
      </rPr>
      <t>atgcCGTCTCaGGTCTCaAGAACTGCCGCTGCCGCTACC</t>
    </r>
    <r>
      <rPr>
        <sz val="10"/>
        <color rgb="FFFF0000"/>
        <rFont val="Calibri"/>
        <family val="2"/>
        <scheme val="minor"/>
      </rPr>
      <t>CTAGGCCGCTTTCTGC</t>
    </r>
  </si>
  <si>
    <r>
      <rPr>
        <sz val="10"/>
        <rFont val="Calibri"/>
        <family val="2"/>
        <scheme val="minor"/>
      </rPr>
      <t>tgcCGTCTCaGGTCTCaAGAACTGCCGCTGCCGCTACC</t>
    </r>
    <r>
      <rPr>
        <sz val="10"/>
        <color rgb="FFFF0000"/>
        <rFont val="Calibri"/>
        <family val="2"/>
        <scheme val="minor"/>
      </rPr>
      <t>cttcgtaatgcgagtctgcgc</t>
    </r>
  </si>
  <si>
    <t>ed. 20160517</t>
  </si>
  <si>
    <t>AAG97F</t>
  </si>
  <si>
    <t>AAG98R</t>
  </si>
  <si>
    <t>fwd AR WT seq primer</t>
  </si>
  <si>
    <t>rev AR WT seq primer</t>
  </si>
  <si>
    <t>AAG99F</t>
  </si>
  <si>
    <t>AAG100R</t>
  </si>
  <si>
    <t>AAG101F</t>
  </si>
  <si>
    <t>AAG102R</t>
  </si>
  <si>
    <t>fwd 3bCS_IBP1</t>
  </si>
  <si>
    <t>rev 3bCS_IBP1</t>
  </si>
  <si>
    <t>fwd 3bCS_IBP2</t>
  </si>
  <si>
    <t>rev 3bCS_IBP2</t>
  </si>
  <si>
    <t>AAG103F</t>
  </si>
  <si>
    <t>AAG104R</t>
  </si>
  <si>
    <t>cgaaagcgggtctgaccgctctggttgcgctgattgcagccaaagccatgaatgcagacacc</t>
  </si>
  <si>
    <t>ggtgtctgcattcatggctttggctgcaatcagcgcaaccagagcggtcagacccgctttcg</t>
  </si>
  <si>
    <t>fwd QC MBP Y197A</t>
  </si>
  <si>
    <t>rev QC MBP Y197A</t>
  </si>
  <si>
    <t>AAG105F</t>
  </si>
  <si>
    <t>AAG106R</t>
  </si>
  <si>
    <t>rev kan seq</t>
  </si>
  <si>
    <t>fwd p15a seq</t>
  </si>
  <si>
    <t>fwd Q5 QC MBP Y197A</t>
  </si>
  <si>
    <t>rev Q5 QC MBP Y197A</t>
  </si>
  <si>
    <t>AAG107F</t>
  </si>
  <si>
    <t>AAG108R</t>
  </si>
  <si>
    <t>CGCTCTGGTTgcgCTGATTGCAGCC</t>
  </si>
  <si>
    <t>GTCAGACCCGCTTTCGCG</t>
  </si>
  <si>
    <t>pAAG72</t>
  </si>
  <si>
    <t>Ta 66C</t>
  </si>
  <si>
    <t>fwd BsaI-GFP dropout for acceptor vector 6-7</t>
  </si>
  <si>
    <t>rev BsaI-GFP dropout for acceptor vectors 6-7</t>
  </si>
  <si>
    <t>fwd BsaI-GFP dropout for acceptor vector 1-6-7-5</t>
  </si>
  <si>
    <t>rev BsaI-GFP dropout for acceptor vectors 1-6-7-5</t>
  </si>
  <si>
    <t>AAG109F</t>
  </si>
  <si>
    <t>AAG110R</t>
  </si>
  <si>
    <t>AAG111F</t>
  </si>
  <si>
    <t>AAG112R</t>
  </si>
  <si>
    <t>AAG113F</t>
  </si>
  <si>
    <t>AAG114R</t>
  </si>
  <si>
    <t>fwd Q5 QC pAAG87 BsmBI site</t>
  </si>
  <si>
    <t>rev Q5 QC pAAG87 BsmBI site</t>
  </si>
  <si>
    <t>fwd Q5 QC pAAG16 BsmBI site</t>
  </si>
  <si>
    <t>rev Q5 QC pAAG16 BsmBI site</t>
  </si>
  <si>
    <t>AAG115F</t>
  </si>
  <si>
    <t>AAG116R</t>
  </si>
  <si>
    <t>GCCTGAGCGAttCGAAATACGC</t>
  </si>
  <si>
    <t>GCAATCACGAATGAATAAC</t>
  </si>
  <si>
    <t>Ta 57</t>
  </si>
  <si>
    <t>GATTGGCTGAttCGAAAAACATATTCTCAATAAAC</t>
  </si>
  <si>
    <t>CCTGGGTGAGTTTCACCA</t>
  </si>
  <si>
    <t>Ta 60</t>
  </si>
  <si>
    <t>AAG117F</t>
  </si>
  <si>
    <t>AAG118R</t>
  </si>
  <si>
    <t>AAG119F</t>
  </si>
  <si>
    <t>AAG120R</t>
  </si>
  <si>
    <t>fwd 3bCS_LgBIT</t>
  </si>
  <si>
    <t>rev 3bCS_LgBIT</t>
  </si>
  <si>
    <t>fwd 3bCS_SmBIT</t>
  </si>
  <si>
    <t>rev 3bCS_SmBIT</t>
  </si>
  <si>
    <t>AAG121F</t>
  </si>
  <si>
    <t>AAG122R</t>
  </si>
  <si>
    <t>fwd 3aCS_ddGFP-A</t>
  </si>
  <si>
    <t>rev 3aCS_ddGFP-A</t>
  </si>
  <si>
    <t>AAG123F</t>
  </si>
  <si>
    <t>AAG124R</t>
  </si>
  <si>
    <t>fwd 3aCS_ddRFP-A</t>
  </si>
  <si>
    <t>rev 3aCS_ddRFP-A</t>
  </si>
  <si>
    <t>fwd 3aCS_ddRFP-B</t>
  </si>
  <si>
    <t>rev 3aCS_ddRFP-B</t>
  </si>
  <si>
    <t>AAG125F</t>
  </si>
  <si>
    <t>AAG126F</t>
  </si>
  <si>
    <t>AAG127F</t>
  </si>
  <si>
    <t>AAG128R</t>
  </si>
  <si>
    <t>AAG129F</t>
  </si>
  <si>
    <t>AAG130R</t>
  </si>
  <si>
    <t>fwd 3aCS_SmBIT</t>
  </si>
  <si>
    <t>fwd 3aCS_LgBIT</t>
  </si>
  <si>
    <t>fwd 6xhis insertion AR</t>
  </si>
  <si>
    <t>rev 6xhis insertion AR</t>
  </si>
  <si>
    <t>cATGCATGCCATCACCATCACCATC</t>
  </si>
  <si>
    <t>AGAACTGCCGCTGCCGCT</t>
  </si>
  <si>
    <t>pAAG117-9</t>
  </si>
  <si>
    <t>AAG131F</t>
  </si>
  <si>
    <t>AAG132R</t>
  </si>
  <si>
    <t>Ta 71</t>
  </si>
  <si>
    <t>fwd 6xhis insertion AR QC (c after GG scar)</t>
  </si>
  <si>
    <t>AAG133F</t>
  </si>
  <si>
    <t>AAG134R</t>
  </si>
  <si>
    <t>fwd 6xhis insertion AR ed</t>
  </si>
  <si>
    <t>rev 6xhis insertion AR ed</t>
  </si>
  <si>
    <t>AAG135F</t>
  </si>
  <si>
    <t>AAG136R</t>
  </si>
  <si>
    <t>AAG137F</t>
  </si>
  <si>
    <t>AAG138R</t>
  </si>
  <si>
    <t>fwd 3bCS_ddRFP-A</t>
  </si>
  <si>
    <t>rev 3bCS_ddRFP-A</t>
  </si>
  <si>
    <t>fwd 3bCS_ddRFP-B</t>
  </si>
  <si>
    <t>rev 3bCS_ddRFP-B</t>
  </si>
  <si>
    <t>fwd 3bCS_ddGFP-A</t>
  </si>
  <si>
    <t>rev 3bCS_ddGFP-A</t>
  </si>
  <si>
    <t>AAG139F</t>
  </si>
  <si>
    <t>AAG140R</t>
  </si>
  <si>
    <t>AAG141F</t>
  </si>
  <si>
    <t>AAG142R</t>
  </si>
  <si>
    <t>AAG143F</t>
  </si>
  <si>
    <t>AAG144R</t>
  </si>
  <si>
    <t>rev 3CS_lacI</t>
  </si>
  <si>
    <t>fwd 3CS_lacInoDBD</t>
  </si>
  <si>
    <t>fwd 3CS_lacI</t>
  </si>
  <si>
    <t>rev 3CS_lacIdimer</t>
  </si>
  <si>
    <t>use with AAG142R</t>
  </si>
  <si>
    <t>use with AAG141F</t>
  </si>
  <si>
    <t>fwd 2promoter_pBAD_with_operator2</t>
  </si>
  <si>
    <t>use with pAAG15 (template) + AAG10R</t>
  </si>
  <si>
    <t>AAG145F</t>
  </si>
  <si>
    <t>AAG146F</t>
  </si>
  <si>
    <t>AAG147R</t>
  </si>
  <si>
    <t>fwd 3bCS_sfGFP</t>
  </si>
  <si>
    <t>rev 3bCS_sfGFP</t>
  </si>
  <si>
    <t>has ATG !!</t>
  </si>
  <si>
    <t>has TAA</t>
  </si>
  <si>
    <t>fwd 3bCS_mcherry</t>
  </si>
  <si>
    <t>rev 3bCS_mcherry</t>
  </si>
  <si>
    <t>AAG148F</t>
  </si>
  <si>
    <t>AAG149R</t>
  </si>
  <si>
    <t>AAG150F</t>
  </si>
  <si>
    <t>AAG151R</t>
  </si>
  <si>
    <t>fwd 6xhis insertion AR 5' 3a</t>
  </si>
  <si>
    <t>rev 6xhis insertion AR 5' 3a</t>
  </si>
  <si>
    <t>caccatcacTCTGATCTGGGCCGTAAA</t>
  </si>
  <si>
    <t>atggtgatgCATATATATCTCCTTCTTAAAGTTAAAC</t>
  </si>
  <si>
    <t>use w/ pAAG129, 136. Ta 59</t>
  </si>
  <si>
    <t>AAG152F</t>
  </si>
  <si>
    <t>AAG153R</t>
  </si>
  <si>
    <t>fwd 6xH-TEV-LacI1-331</t>
  </si>
  <si>
    <t>rev LacI1-331</t>
  </si>
  <si>
    <t>pAAG8</t>
  </si>
  <si>
    <t>template: pAAG151</t>
  </si>
  <si>
    <t>AAG154F</t>
  </si>
  <si>
    <t>fwd Gibson PCR to make pET9a GG vector</t>
  </si>
  <si>
    <t>template: pAAG8</t>
  </si>
  <si>
    <t>rev Gibson PCR to make pET9a GG vector</t>
  </si>
  <si>
    <t>gcgaaattaatacgactcactataggccccTCTAGAAATAATTTTGTTTAACTT</t>
  </si>
  <si>
    <t>tcctttcgggctttgttagcagcc</t>
  </si>
  <si>
    <t>AAG155R</t>
  </si>
  <si>
    <t>AAG156F</t>
  </si>
  <si>
    <t>AAG157R</t>
  </si>
  <si>
    <t>AGAACTGCCGCTGCCGCTA</t>
  </si>
  <si>
    <t>gacaccatcgaatggcgcaaaacctttcgcggtatggcatgatagcgcccTGTGACGGAAGATCACTTCG</t>
  </si>
  <si>
    <t>ATCAAAGGGAAAACTGTCCATATgctgaacttgtaggcctgataagcgcagcgtatcaggcaatttttataat</t>
  </si>
  <si>
    <t>fwd lacpromoter(50)-cat</t>
  </si>
  <si>
    <t>rev sacB-postlacA(50)</t>
  </si>
  <si>
    <t>TUC01</t>
  </si>
  <si>
    <t>cat-sacB insert</t>
  </si>
  <si>
    <t>AAG158F</t>
  </si>
  <si>
    <t>AAG159R</t>
  </si>
  <si>
    <t>ggagctttgctgatgcc</t>
  </si>
  <si>
    <t>seq primer REV - cyanate transporter REV</t>
  </si>
  <si>
    <t>TTTTGCCCGGAACAAGAC</t>
  </si>
  <si>
    <t>seq primer FWD - pre-LAC PROMOTER</t>
  </si>
  <si>
    <t>AAG160F</t>
  </si>
  <si>
    <t>AAG161R</t>
  </si>
  <si>
    <t>AAG162F</t>
  </si>
  <si>
    <t>AAG163R</t>
  </si>
  <si>
    <t>AGTAGTggaattgtgagcggataacaatt</t>
  </si>
  <si>
    <t>aattgttatccgctcacaattccACTACT</t>
  </si>
  <si>
    <t>AGTAGTCTAGAATTGTGAGCGCTCACAATTCTAGAGTAGT</t>
  </si>
  <si>
    <t>ACTACTCTAGAATTGTGAGCGCTCACAATTCTAGACTACT</t>
  </si>
  <si>
    <r>
      <t>TC</t>
    </r>
    <r>
      <rPr>
        <b/>
        <sz val="10"/>
        <color rgb="FF48C745"/>
        <rFont val="Courier"/>
        <family val="1"/>
      </rPr>
      <t>GGTCTC</t>
    </r>
    <r>
      <rPr>
        <sz val="10"/>
        <color rgb="FF000000"/>
        <rFont val="Courier"/>
        <family val="1"/>
      </rPr>
      <t>A</t>
    </r>
    <r>
      <rPr>
        <sz val="10"/>
        <color theme="4"/>
        <rFont val="Courier"/>
        <family val="1"/>
      </rPr>
      <t>AACG</t>
    </r>
    <r>
      <rPr>
        <sz val="10"/>
        <color rgb="FF008000"/>
        <rFont val="Courier"/>
        <family val="1"/>
      </rPr>
      <t>agcat</t>
    </r>
    <r>
      <rPr>
        <b/>
        <sz val="10"/>
        <color rgb="FF0292FF"/>
        <rFont val="Courier"/>
        <family val="1"/>
      </rPr>
      <t>gagacg</t>
    </r>
    <r>
      <rPr>
        <sz val="10"/>
        <color rgb="FFFF0000"/>
        <rFont val="Courier"/>
        <family val="1"/>
      </rPr>
      <t>TCCCCTATCAGTGATAGAG</t>
    </r>
  </si>
  <si>
    <r>
      <t xml:space="preserve">fwd universal entry vector 1: sfGFP </t>
    </r>
    <r>
      <rPr>
        <sz val="10"/>
        <color rgb="FF008000"/>
        <rFont val="Courier"/>
        <family val="1"/>
      </rPr>
      <t>bsmBI</t>
    </r>
  </si>
  <si>
    <r>
      <rPr>
        <sz val="10"/>
        <rFont val="Courier"/>
        <family val="1"/>
      </rPr>
      <t>CT</t>
    </r>
    <r>
      <rPr>
        <b/>
        <sz val="10"/>
        <color rgb="FF48C745"/>
        <rFont val="Courier"/>
        <family val="1"/>
      </rPr>
      <t>GGTCTC</t>
    </r>
    <r>
      <rPr>
        <sz val="10"/>
        <rFont val="Courier"/>
        <family val="1"/>
      </rPr>
      <t>A</t>
    </r>
    <r>
      <rPr>
        <sz val="10"/>
        <color theme="9" tint="-0.249977111117893"/>
        <rFont val="Courier"/>
        <family val="1"/>
      </rPr>
      <t>CATA</t>
    </r>
    <r>
      <rPr>
        <sz val="10"/>
        <color rgb="FF008000"/>
        <rFont val="Courier"/>
        <family val="1"/>
      </rPr>
      <t>ggtca</t>
    </r>
    <r>
      <rPr>
        <b/>
        <sz val="10"/>
        <color rgb="FF0292FF"/>
        <rFont val="Courier"/>
        <family val="1"/>
      </rPr>
      <t>gagacg</t>
    </r>
    <r>
      <rPr>
        <sz val="10"/>
        <color rgb="FFFF0000"/>
        <rFont val="Courier"/>
        <family val="1"/>
      </rPr>
      <t>TCATTTGTACAGTTCATCCA</t>
    </r>
  </si>
  <si>
    <r>
      <t>rev universal entry vector 1: sfGFP</t>
    </r>
    <r>
      <rPr>
        <sz val="10"/>
        <color rgb="FF008000"/>
        <rFont val="Courier"/>
        <family val="1"/>
      </rPr>
      <t xml:space="preserve"> bsmBI</t>
    </r>
  </si>
  <si>
    <r>
      <t>tc</t>
    </r>
    <r>
      <rPr>
        <b/>
        <sz val="10"/>
        <color rgb="FF48C745"/>
        <rFont val="Courier"/>
        <family val="1"/>
      </rPr>
      <t>GGTCTC</t>
    </r>
    <r>
      <rPr>
        <sz val="10"/>
        <color rgb="FF000000"/>
        <rFont val="Courier"/>
        <family val="1"/>
      </rPr>
      <t>a</t>
    </r>
    <r>
      <rPr>
        <sz val="10"/>
        <color theme="9" tint="-0.249977111117893"/>
        <rFont val="Courier"/>
        <family val="1"/>
      </rPr>
      <t>TATG</t>
    </r>
    <r>
      <rPr>
        <sz val="10"/>
        <color rgb="FFFF0000"/>
        <rFont val="Courier"/>
        <family val="1"/>
      </rPr>
      <t>CCTAGGGCGTTCGG</t>
    </r>
  </si>
  <si>
    <r>
      <t>ct</t>
    </r>
    <r>
      <rPr>
        <b/>
        <sz val="10"/>
        <color rgb="FF48C745"/>
        <rFont val="Courier"/>
        <family val="1"/>
      </rPr>
      <t>GGTCTC</t>
    </r>
    <r>
      <rPr>
        <sz val="10"/>
        <color rgb="FF000000"/>
        <rFont val="Courier"/>
        <family val="1"/>
      </rPr>
      <t>a</t>
    </r>
    <r>
      <rPr>
        <sz val="10"/>
        <color theme="4"/>
        <rFont val="Courier"/>
        <family val="1"/>
      </rPr>
      <t>cgtt</t>
    </r>
    <r>
      <rPr>
        <sz val="10"/>
        <color rgb="FFFF0000"/>
        <rFont val="Courier"/>
        <family val="1"/>
      </rPr>
      <t>GTTGATCGGCACGTAAG</t>
    </r>
  </si>
  <si>
    <r>
      <rPr>
        <sz val="10"/>
        <rFont val="Courier"/>
        <family val="1"/>
      </rPr>
      <t>gcatCGTCTCaAGCAGGTCTCAAACG</t>
    </r>
    <r>
      <rPr>
        <sz val="10"/>
        <color rgb="FFFF0000"/>
        <rFont val="Courier"/>
        <family val="1"/>
      </rPr>
      <t>ttgacagctagctcagt</t>
    </r>
  </si>
  <si>
    <r>
      <rPr>
        <sz val="10"/>
        <rFont val="Courier"/>
        <family val="1"/>
      </rPr>
      <t>atgcCGTCTCaGGTCTCaCATA</t>
    </r>
    <r>
      <rPr>
        <sz val="10"/>
        <color rgb="FFFF0000"/>
        <rFont val="Courier"/>
        <family val="1"/>
      </rPr>
      <t>actagtattatacctaggactga</t>
    </r>
  </si>
  <si>
    <r>
      <rPr>
        <sz val="10"/>
        <rFont val="Courier"/>
        <family val="1"/>
      </rPr>
      <t>gcatCGTCTCaAGCAGGTCTCAAACG</t>
    </r>
    <r>
      <rPr>
        <sz val="10"/>
        <color rgb="FFFF0000"/>
        <rFont val="Courier"/>
        <family val="1"/>
      </rPr>
      <t>tgcatcagacattgcc</t>
    </r>
  </si>
  <si>
    <r>
      <rPr>
        <sz val="10"/>
        <rFont val="Courier"/>
        <family val="1"/>
      </rPr>
      <t>atgcCGTCTCaGGTCTCaCATA</t>
    </r>
    <r>
      <rPr>
        <sz val="10"/>
        <color rgb="FFFF0000"/>
        <rFont val="Courier"/>
        <family val="1"/>
      </rPr>
      <t>TTTCTCCTCTTTAAGAGCTC</t>
    </r>
  </si>
  <si>
    <r>
      <rPr>
        <sz val="10"/>
        <rFont val="Courier"/>
        <family val="1"/>
      </rPr>
      <t>gcatCGTCTCaAGCAGGTCTCAAACG</t>
    </r>
    <r>
      <rPr>
        <sz val="10"/>
        <color rgb="FFFF0000"/>
        <rFont val="Courier"/>
        <family val="1"/>
      </rPr>
      <t>TCCCCTATCAGTGATAGAG</t>
    </r>
  </si>
  <si>
    <r>
      <rPr>
        <sz val="10"/>
        <rFont val="Courier"/>
        <family val="1"/>
      </rPr>
      <t>atgcCGTCTCaGGTCTCaCATA</t>
    </r>
    <r>
      <rPr>
        <sz val="10"/>
        <color rgb="FFFF0000"/>
        <rFont val="Courier"/>
        <family val="1"/>
      </rPr>
      <t>TCCTCTTTCTCTAGTAGCT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</si>
  <si>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GCTAGCAAGGGCGA</t>
    </r>
  </si>
  <si>
    <r>
      <rPr>
        <sz val="10"/>
        <rFont val="Courier"/>
        <family val="1"/>
      </rPr>
      <t>atgcCGTCTCaGGTCTCaGGAT</t>
    </r>
    <r>
      <rPr>
        <sz val="10"/>
        <color rgb="FFFF0000"/>
        <rFont val="Courier"/>
        <family val="1"/>
      </rPr>
      <t>CTAGTATTATTACTTGTACAGCTC</t>
    </r>
  </si>
  <si>
    <r>
      <t>gcatCGTCTCaAGCAGGTCTCaTATG</t>
    </r>
    <r>
      <rPr>
        <sz val="10"/>
        <color rgb="FFFF0000"/>
        <rFont val="Courier"/>
        <family val="1"/>
      </rPr>
      <t>GGTCTGAACGACATCTTC</t>
    </r>
  </si>
  <si>
    <r>
      <t>atgcCGTCTCaGGTCTCaAGAAGCTGCCGCTGCCGCTACC</t>
    </r>
    <r>
      <rPr>
        <sz val="10"/>
        <color rgb="FFFF0000"/>
        <rFont val="Courier"/>
        <family val="1"/>
      </rPr>
      <t>cttcgtaatgcgagtctg</t>
    </r>
  </si>
  <si>
    <r>
      <t>gcatCGTCTCaAGCAGGTCTCaTATG</t>
    </r>
    <r>
      <rPr>
        <sz val="10"/>
        <color rgb="FFFF0000"/>
        <rFont val="Courier"/>
        <family val="1"/>
      </rPr>
      <t>GGCCATCACCATCAC</t>
    </r>
  </si>
  <si>
    <r>
      <t>atgcCGTCTCaGGTCTCaAGAAGCTGCCGCTGCCGCTACC</t>
    </r>
    <r>
      <rPr>
        <sz val="10"/>
        <color rgb="FFFF0000"/>
        <rFont val="Courier"/>
        <family val="1"/>
      </rPr>
      <t>GTTCAGTTTCTGCAGGA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</si>
  <si>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caccaccaccacca</t>
    </r>
  </si>
  <si>
    <r>
      <t>atgcCGTCTCaGGTCTCaAGAACTGCCGCTGCCGCTACC</t>
    </r>
    <r>
      <rPr>
        <sz val="10"/>
        <color rgb="FFFF0000"/>
        <rFont val="Courier"/>
        <family val="1"/>
      </rPr>
      <t>AGACTTCAATTTCATACAAACTC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</si>
  <si>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GGCAGCAGCCATCA</t>
    </r>
  </si>
  <si>
    <r>
      <t>atgcCGTCTCaGGTCTCaAGAACTGCCGCTGCCGCTACC</t>
    </r>
    <r>
      <rPr>
        <sz val="10"/>
        <color rgb="FFFF0000"/>
        <rFont val="Courier"/>
        <family val="1"/>
      </rPr>
      <t>AAGTACACCGTCTGATTTC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</si>
  <si>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GTTCGACCATTGAACTGC</t>
    </r>
  </si>
  <si>
    <r>
      <rPr>
        <sz val="10"/>
        <rFont val="Courier"/>
        <family val="1"/>
      </rPr>
      <t>atgcCGTCTCaGGTCTCaGGAT</t>
    </r>
    <r>
      <rPr>
        <sz val="10"/>
        <color rgb="FFFF0000"/>
        <rFont val="Courier"/>
        <family val="1"/>
      </rPr>
      <t>TTAGGTACCCAATTCCGG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</si>
  <si>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AGTAAAGTAGACATGGTTTGG</t>
    </r>
  </si>
  <si>
    <r>
      <rPr>
        <sz val="10"/>
        <rFont val="Courier"/>
        <family val="1"/>
      </rPr>
      <t>atgcCGTCTCaGGTCTCaGGAT</t>
    </r>
    <r>
      <rPr>
        <sz val="10"/>
        <color rgb="FFFF0000"/>
        <rFont val="Courier"/>
        <family val="1"/>
      </rPr>
      <t>TTAGTCTTTCTTCTCGTAGAC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</si>
  <si>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CGTAAAGGCGAAGAGC</t>
    </r>
  </si>
  <si>
    <r>
      <rPr>
        <sz val="10"/>
        <rFont val="Courier"/>
        <family val="1"/>
      </rPr>
      <t>atgcCGTCTCaGGTCTCaGGAT</t>
    </r>
    <r>
      <rPr>
        <sz val="10"/>
        <color theme="9" tint="0.39997558519241921"/>
        <rFont val="Courier"/>
        <family val="1"/>
      </rPr>
      <t>GGTGCC</t>
    </r>
    <r>
      <rPr>
        <sz val="10"/>
        <color rgb="FFFF0000"/>
        <rFont val="Courier"/>
        <family val="1"/>
      </rPr>
      <t>GTTTCTCGTTCGGATCTT</t>
    </r>
  </si>
  <si>
    <r>
      <t>gcatCGTCTCaAGCAGGTCTCaTTCT</t>
    </r>
    <r>
      <rPr>
        <sz val="10"/>
        <color rgb="FFFF0000"/>
        <rFont val="Courier"/>
        <family val="1"/>
      </rPr>
      <t>cgcgatcatatggtgctgcatgaatatgtgaacgcggcgggcattacc</t>
    </r>
    <r>
      <rPr>
        <sz val="10"/>
        <color theme="1"/>
        <rFont val="Courier"/>
        <family val="1"/>
      </rPr>
      <t>ATCCtGAGACCtGAGACGgcat</t>
    </r>
  </si>
  <si>
    <r>
      <t>atgcCGTCTCaGGTCTCaGGAT</t>
    </r>
    <r>
      <rPr>
        <sz val="10"/>
        <color rgb="FFFF0000"/>
        <rFont val="Courier"/>
        <family val="1"/>
      </rPr>
      <t>ggtaatgcccgccgcgttcacatattcatgcagcaccatatgatcgcg</t>
    </r>
    <r>
      <rPr>
        <sz val="10"/>
        <color theme="1"/>
        <rFont val="Courier"/>
        <family val="1"/>
      </rPr>
      <t>AGAAtGAGACCTGCTtGAGACGatgc</t>
    </r>
  </si>
  <si>
    <r>
      <rPr>
        <sz val="10"/>
        <rFont val="Courier"/>
        <family val="1"/>
      </rPr>
      <t>gcatCGTCTCaAGCAGGTCTCaATCC</t>
    </r>
    <r>
      <rPr>
        <sz val="10"/>
        <color rgb="FFFF0000"/>
        <rFont val="Courier"/>
        <family val="1"/>
      </rPr>
      <t>ccaggcatcaaataaaacg</t>
    </r>
  </si>
  <si>
    <r>
      <rPr>
        <sz val="10"/>
        <rFont val="Courier"/>
        <family val="1"/>
      </rPr>
      <t>atgcCGTCTCaGGTCTCaCAGC</t>
    </r>
    <r>
      <rPr>
        <sz val="10"/>
        <color rgb="FFFF0000"/>
        <rFont val="Courier"/>
        <family val="1"/>
      </rPr>
      <t>tataaacgcagaaaggcc</t>
    </r>
  </si>
  <si>
    <r>
      <rPr>
        <sz val="10"/>
        <rFont val="Courier"/>
        <family val="1"/>
      </rPr>
      <t>gcatCGTCTCaAGCAGGTCTCaATCC</t>
    </r>
    <r>
      <rPr>
        <sz val="10"/>
        <color rgb="FFFF0000"/>
        <rFont val="Courier"/>
        <family val="1"/>
      </rPr>
      <t>GCTTGGATTCTCACCAA</t>
    </r>
  </si>
  <si>
    <r>
      <rPr>
        <sz val="10"/>
        <rFont val="Courier"/>
        <family val="1"/>
      </rPr>
      <t>atgcCGTCTCaGGTCTCaCAGC</t>
    </r>
    <r>
      <rPr>
        <sz val="10"/>
        <color rgb="FFFF0000"/>
        <rFont val="Courier"/>
        <family val="1"/>
      </rPr>
      <t>CTTGGACTCCTGTTGATAG</t>
    </r>
  </si>
  <si>
    <r>
      <rPr>
        <sz val="10"/>
        <rFont val="Courier"/>
        <family val="1"/>
      </rPr>
      <t>gcatCGTCTCaAGCAGGTCTCaATCC</t>
    </r>
    <r>
      <rPr>
        <sz val="10"/>
        <color rgb="FFFF0000"/>
        <rFont val="Courier"/>
        <family val="1"/>
      </rPr>
      <t>GGCATCAAATAAAACGAAAG</t>
    </r>
  </si>
  <si>
    <r>
      <rPr>
        <sz val="10"/>
        <rFont val="Courier"/>
        <family val="1"/>
      </rPr>
      <t>atgcCGTCTCaGGTCTCaCAGC</t>
    </r>
    <r>
      <rPr>
        <sz val="10"/>
        <color rgb="FFFF0000"/>
        <rFont val="Courier"/>
        <family val="1"/>
      </rPr>
      <t>TCTAGGGCGGCG</t>
    </r>
  </si>
  <si>
    <r>
      <t>gcatCGTCTCaAGCAGGTCTCAtaca</t>
    </r>
    <r>
      <rPr>
        <sz val="10"/>
        <color rgb="FFFF0000"/>
        <rFont val="Courier"/>
        <family val="1"/>
      </rPr>
      <t>ttcttagaaaaactcatcgagc</t>
    </r>
  </si>
  <si>
    <r>
      <t>atgcCGTCTCaGGTCTCAactca</t>
    </r>
    <r>
      <rPr>
        <sz val="10"/>
        <color rgb="FFFF0000"/>
        <rFont val="Courier"/>
        <family val="1"/>
      </rPr>
      <t>caataaaactgtctgcttac</t>
    </r>
  </si>
  <si>
    <r>
      <rPr>
        <sz val="10"/>
        <rFont val="Courier"/>
        <family val="1"/>
      </rPr>
      <t>gcatCGTCTCaAGCAGGTCTCAtaca</t>
    </r>
    <r>
      <rPr>
        <sz val="10"/>
        <color rgb="FFFF0000"/>
        <rFont val="Courier"/>
        <family val="1"/>
      </rPr>
      <t>ttaccaatgcttaatcagtga</t>
    </r>
  </si>
  <si>
    <r>
      <t>atgcCGTCTCaGGTCTCAactc</t>
    </r>
    <r>
      <rPr>
        <sz val="10"/>
        <color rgb="FFFF0000"/>
        <rFont val="Courier"/>
        <family val="1"/>
      </rPr>
      <t>ttcaaatatgtatccgctca</t>
    </r>
  </si>
  <si>
    <r>
      <t>gcatCGTCTCaAGCAGGTCTCAgagt</t>
    </r>
    <r>
      <rPr>
        <sz val="10"/>
        <color rgb="FFFF0000"/>
        <rFont val="Courier"/>
        <family val="1"/>
      </rPr>
      <t>tttttccataggctccg</t>
    </r>
  </si>
  <si>
    <r>
      <t>atgcCGTCTCaGGTCTCaaggg</t>
    </r>
    <r>
      <rPr>
        <sz val="10"/>
        <color rgb="FFFF0000"/>
        <rFont val="Courier"/>
        <family val="1"/>
      </rPr>
      <t>aataagatgatcttcttgagatc</t>
    </r>
  </si>
  <si>
    <r>
      <t>gcatCGTCTCaAGCAGGTCTCAgagt</t>
    </r>
    <r>
      <rPr>
        <sz val="10"/>
        <color rgb="FFFF0000"/>
        <rFont val="Courier"/>
        <family val="1"/>
      </rPr>
      <t>GGCCGCGTTGCT</t>
    </r>
  </si>
  <si>
    <r>
      <t>atgcCGTCTCaGGTCTCaaggg</t>
    </r>
    <r>
      <rPr>
        <sz val="10"/>
        <color rgb="FFFF0000"/>
        <rFont val="Courier"/>
        <family val="1"/>
      </rPr>
      <t>CATGACCAAAATCCCTTAAC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</si>
  <si>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GTTCGACCATTGAACTGC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</si>
  <si>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GGTACCCAATTCCGGT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</si>
  <si>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AGTAAAGTAGACATGGTTTGG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</si>
  <si>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GTCTTTCTTCTCGTAGACTT</t>
    </r>
  </si>
  <si>
    <r>
      <t>gcatCGTCTCaAGCAGGTCTCATTCT</t>
    </r>
    <r>
      <rPr>
        <sz val="10"/>
        <color rgb="FFFF0000"/>
        <rFont val="Courier"/>
        <family val="1"/>
      </rPr>
      <t>GGTCTGAACGACATCTTC</t>
    </r>
  </si>
  <si>
    <r>
      <t>atgcCGTCTCaGGTCTCaGGAT</t>
    </r>
    <r>
      <rPr>
        <sz val="10"/>
        <color rgb="FFFF0000"/>
        <rFont val="Courier"/>
        <family val="1"/>
      </rPr>
      <t>ttacttcgtaatgcgagtc</t>
    </r>
  </si>
  <si>
    <r>
      <t>gcatCGTCTCaAGCAGGTCTCATTCT</t>
    </r>
    <r>
      <rPr>
        <sz val="10"/>
        <color rgb="FFFF0000"/>
        <rFont val="Courier"/>
        <family val="1"/>
      </rPr>
      <t>GGCCATCACCATCAC</t>
    </r>
  </si>
  <si>
    <r>
      <t>atgcCGTCTCaGGTCTCaGGAT</t>
    </r>
    <r>
      <rPr>
        <sz val="10"/>
        <color rgb="FFFF0000"/>
        <rFont val="Courier"/>
        <family val="1"/>
      </rPr>
      <t>TTAGTTCAGTTTCTGCAGG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</si>
  <si>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caccaccaccacca</t>
    </r>
  </si>
  <si>
    <r>
      <t>atgcCGTCTCaGGTCTCaGGAT</t>
    </r>
    <r>
      <rPr>
        <sz val="10"/>
        <color rgb="FFFF0000"/>
        <rFont val="Courier"/>
        <family val="1"/>
      </rPr>
      <t>TTAAGACTTCAATTTCATACAAACT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</si>
  <si>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GGCAGCAGCCATCA</t>
    </r>
  </si>
  <si>
    <r>
      <t>atgcCGTCTCaGGTCTCaGGAT</t>
    </r>
    <r>
      <rPr>
        <sz val="10"/>
        <color rgb="FFFF0000"/>
        <rFont val="Courier"/>
        <family val="1"/>
      </rPr>
      <t>TTAAAGTACACCGTCTGATT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</si>
  <si>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ACCATGATTACGGATTCAC</t>
    </r>
  </si>
  <si>
    <r>
      <t>atgcCGTCTCaGGTCTCaGGAT</t>
    </r>
    <r>
      <rPr>
        <sz val="10"/>
        <color rgb="FFFF0000"/>
        <rFont val="Courier"/>
        <family val="1"/>
      </rPr>
      <t>TTATTTTTGACACCAGACCA</t>
    </r>
  </si>
  <si>
    <r>
      <t>atgcCGTCTCaGGTCTCaGGAT</t>
    </r>
    <r>
      <rPr>
        <sz val="10"/>
        <color rgb="FFFF0000"/>
        <rFont val="Courier"/>
        <family val="1"/>
      </rPr>
      <t>TTATGCACGGGTGAAC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</si>
  <si>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ACCATGATTACGGATTCAC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</si>
  <si>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TTTTTGACACCAGACCAA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</si>
  <si>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TGCACGGGTGAACT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</si>
  <si>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AAACCGGACGTTGTCC</t>
    </r>
  </si>
  <si>
    <r>
      <t>atgcCGTCTCaGGTCTCaGGAT</t>
    </r>
    <r>
      <rPr>
        <sz val="10"/>
        <color rgb="FFFF0000"/>
        <rFont val="Courier"/>
        <family val="1"/>
      </rPr>
      <t>ttaCTGTTCATTTTTCAGCAC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</si>
  <si>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GCAAGTAAAGTCTATGACCC</t>
    </r>
  </si>
  <si>
    <r>
      <t>atgcCGTCTCaGGTCTCaGGATTTA</t>
    </r>
    <r>
      <rPr>
        <sz val="10"/>
        <color rgb="FFFF0000"/>
        <rFont val="Courier"/>
        <family val="1"/>
      </rPr>
      <t>ACCGCCTTTCACCA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</si>
  <si>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AAACCGGACGTTGTCC</t>
    </r>
  </si>
  <si>
    <r>
      <rPr>
        <sz val="10"/>
        <rFont val="Courier"/>
        <family val="1"/>
      </rPr>
      <t>atgcCGTCTCaGGTCTCaAGAAGCTGCCGCTGCCGCTACC</t>
    </r>
    <r>
      <rPr>
        <sz val="10"/>
        <color rgb="FFFF0000"/>
        <rFont val="Courier"/>
        <family val="1"/>
      </rPr>
      <t>CTGTTCATTTTTCAGCACA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</si>
  <si>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GCAAGTAAAGTCTATGACCC</t>
    </r>
  </si>
  <si>
    <r>
      <rPr>
        <sz val="10"/>
        <rFont val="Courier"/>
        <family val="1"/>
      </rPr>
      <t>atgcCGTCTCaGGTCTCaAGAAGCTGCCGCTGCCGCTACC</t>
    </r>
    <r>
      <rPr>
        <sz val="10"/>
        <color rgb="FFFF0000"/>
        <rFont val="Courier"/>
        <family val="1"/>
      </rPr>
      <t>ACCGCCTTTCACCA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</si>
  <si>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GGTCTGAGCGGCG</t>
    </r>
  </si>
  <si>
    <r>
      <t>atgcCGTCTCaGGTCTCaGGAT</t>
    </r>
    <r>
      <rPr>
        <sz val="10"/>
        <color rgb="FFFF0000"/>
        <rFont val="Courier"/>
        <family val="1"/>
      </rPr>
      <t>ttaCGCCAGAATGCGT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</si>
  <si>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GTCTTCACACTCGAAGATTT</t>
    </r>
  </si>
  <si>
    <r>
      <t>atgcCGTCTCaGGTCTCaGGATTTA</t>
    </r>
    <r>
      <rPr>
        <sz val="10"/>
        <color rgb="FFFF0000"/>
        <rFont val="Courier"/>
        <family val="1"/>
      </rPr>
      <t>TTCATACGGGATGATGACA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</si>
  <si>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GGTCTGAGCGGCG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</si>
  <si>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CGCCAGAATGCGTTC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</si>
  <si>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GTCTTCACACTCGAAGATTTC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</si>
  <si>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TTCATACGGGATGATGACA</t>
    </r>
  </si>
  <si>
    <r>
      <rPr>
        <sz val="10"/>
        <rFont val="Courier"/>
        <family val="1"/>
      </rPr>
      <t>AGTATCGGTCTCCCATG</t>
    </r>
    <r>
      <rPr>
        <sz val="10"/>
        <color rgb="FF008000"/>
        <rFont val="Courier"/>
        <family val="1"/>
      </rPr>
      <t>GGTCTGAACGACATCTTCGAGGCTCAGAAAATCGAATGGCACGAA</t>
    </r>
    <r>
      <rPr>
        <sz val="10"/>
        <color rgb="FFFF0000"/>
        <rFont val="Courier"/>
        <family val="1"/>
      </rPr>
      <t>GGCCATCACCATCACCATCAC</t>
    </r>
  </si>
  <si>
    <r>
      <t>AGTATCGGTCTCACTTA</t>
    </r>
    <r>
      <rPr>
        <sz val="10"/>
        <color rgb="FFFF0000"/>
        <rFont val="Courier"/>
        <family val="1"/>
      </rPr>
      <t>GGCCGCTTTCTGCAGCA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</si>
  <si>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TCTGATCTGGGCCGT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</si>
  <si>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GTTCAGTTTCTGCAGGATTT</t>
    </r>
  </si>
  <si>
    <r>
      <t>gcatCGTCTCaAGCAGGTCTCATTCT</t>
    </r>
    <r>
      <rPr>
        <sz val="10"/>
        <color rgb="FFFF0000"/>
        <rFont val="Courier"/>
        <family val="1"/>
      </rPr>
      <t>TCTGATCTGGGCCGT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</si>
  <si>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GTTCAGTTTCTGCAGGATTT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</si>
  <si>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CTAGGCCGCTTTCTGC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</si>
  <si>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CTAGGCCGCTTTCTGC</t>
    </r>
  </si>
  <si>
    <r>
      <rPr>
        <sz val="10"/>
        <rFont val="Courier"/>
        <family val="1"/>
      </rPr>
      <t>gcatCGTCTCaAGCAGGTCTCAAACG</t>
    </r>
    <r>
      <rPr>
        <sz val="10"/>
        <color rgb="FFFF0000"/>
        <rFont val="Courier"/>
        <family val="1"/>
      </rPr>
      <t>gaggccgttgagca</t>
    </r>
  </si>
  <si>
    <r>
      <rPr>
        <sz val="10"/>
        <rFont val="Courier"/>
        <family val="1"/>
      </rPr>
      <t>atgcCGTCTCaGGTCTCaCATA</t>
    </r>
    <r>
      <rPr>
        <sz val="10"/>
        <color rgb="FFFF0000"/>
        <rFont val="Courier"/>
        <family val="1"/>
      </rPr>
      <t>TATATCTCCTTCTTAAAGTTAAACAAA</t>
    </r>
  </si>
  <si>
    <r>
      <rPr>
        <sz val="10"/>
        <rFont val="Courier"/>
        <family val="1"/>
      </rPr>
      <t>AGTATCGGTCTCCCATG</t>
    </r>
    <r>
      <rPr>
        <sz val="10"/>
        <color rgb="FFFF0000"/>
        <rFont val="Courier"/>
        <family val="1"/>
      </rPr>
      <t>GGCCATCACCATCACCATCAC</t>
    </r>
  </si>
  <si>
    <r>
      <t>AGTATCGGTCTCACTTA</t>
    </r>
    <r>
      <rPr>
        <sz val="10"/>
        <color rgb="FF008000"/>
        <rFont val="Courier"/>
        <family val="1"/>
      </rPr>
      <t>TTCGTGCCATTCGATTTTCTGAGCCTCGAAGATGTCGTTCAGACC</t>
    </r>
    <r>
      <rPr>
        <sz val="10"/>
        <color rgb="FFFF0000"/>
        <rFont val="Courier"/>
        <family val="1"/>
      </rPr>
      <t>GGCCGCTTTCTGCAGCA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</si>
  <si>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tctaaaatcgaagaaggtaaactggtaatctgg</t>
    </r>
  </si>
  <si>
    <r>
      <rPr>
        <sz val="10"/>
        <rFont val="Courier"/>
        <family val="1"/>
      </rPr>
      <t>tgcCGTCTCaGGTCTCaAGAACTGCCGCTGCCGCTACC</t>
    </r>
    <r>
      <rPr>
        <sz val="10"/>
        <color rgb="FFFF0000"/>
        <rFont val="Courier"/>
        <family val="1"/>
      </rPr>
      <t>cttcgtaatgcgagtctgcgc</t>
    </r>
  </si>
  <si>
    <r>
      <t>gcatCGTCTCaAGCAGGTCTCATTCT</t>
    </r>
    <r>
      <rPr>
        <sz val="10"/>
        <color rgb="FFFF0000"/>
        <rFont val="Courier"/>
        <family val="1"/>
      </rPr>
      <t>tctaaaatcgaagaaggtaaactggtaatctgg</t>
    </r>
  </si>
  <si>
    <r>
      <t>atgcCGTCTCaGGTCTCaGGAT</t>
    </r>
    <r>
      <rPr>
        <sz val="10"/>
        <color rgb="FFFF0000"/>
        <rFont val="Courier"/>
        <family val="1"/>
      </rPr>
      <t>ttacttcgtaatgcgagtctgcg</t>
    </r>
  </si>
  <si>
    <r>
      <t>atgc</t>
    </r>
    <r>
      <rPr>
        <sz val="10"/>
        <color rgb="FFFF0000"/>
        <rFont val="Courier"/>
        <family val="1"/>
      </rPr>
      <t>tctgatctgggccgtaaact</t>
    </r>
  </si>
  <si>
    <r>
      <rPr>
        <sz val="10"/>
        <rFont val="Courier"/>
        <family val="1"/>
      </rPr>
      <t>gcat</t>
    </r>
    <r>
      <rPr>
        <sz val="10"/>
        <color rgb="FFFF0000"/>
        <rFont val="Courier"/>
        <family val="1"/>
      </rPr>
      <t>CTGCCGCTGCCGC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</si>
  <si>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GGCACATCGAATTTACAAG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</si>
  <si>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CGAATCCGTTGTGCC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</si>
  <si>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GGTAATGGAAGTAAAGGAATTTC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</si>
  <si>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GGTACCTGTCTTCAGGT</t>
    </r>
  </si>
  <si>
    <r>
      <t>atgc</t>
    </r>
    <r>
      <rPr>
        <sz val="10"/>
        <color rgb="FFFF0000"/>
        <rFont val="Courier"/>
        <family val="1"/>
      </rPr>
      <t>ccaaaacgatctcaagaagatcatc</t>
    </r>
  </si>
  <si>
    <r>
      <t>gcat</t>
    </r>
    <r>
      <rPr>
        <sz val="10"/>
        <color rgb="FFFF0000"/>
        <rFont val="Courier"/>
        <family val="1"/>
      </rPr>
      <t>ttcatttgatgctcgatgagtttttc</t>
    </r>
  </si>
  <si>
    <r>
      <t>atTC</t>
    </r>
    <r>
      <rPr>
        <sz val="10"/>
        <color rgb="FF008000"/>
        <rFont val="Courier"/>
        <family val="1"/>
      </rPr>
      <t>ccct</t>
    </r>
    <r>
      <rPr>
        <sz val="10"/>
        <rFont val="Courier"/>
        <family val="1"/>
      </rPr>
      <t>t</t>
    </r>
    <r>
      <rPr>
        <sz val="10"/>
        <color rgb="FF008000"/>
        <rFont val="Courier"/>
        <family val="1"/>
      </rPr>
      <t>gagacc</t>
    </r>
    <r>
      <rPr>
        <sz val="10"/>
        <rFont val="Courier"/>
        <family val="1"/>
      </rPr>
      <t>gaaagtgaaac</t>
    </r>
  </si>
  <si>
    <r>
      <t>gcTC</t>
    </r>
    <r>
      <rPr>
        <sz val="10"/>
        <color rgb="FF008000"/>
        <rFont val="Courier"/>
        <family val="1"/>
      </rPr>
      <t>tgta</t>
    </r>
    <r>
      <rPr>
        <sz val="10"/>
        <color theme="1"/>
        <rFont val="Courier"/>
        <family val="1"/>
      </rPr>
      <t>A</t>
    </r>
    <r>
      <rPr>
        <sz val="10"/>
        <color rgb="FF008000"/>
        <rFont val="Courier"/>
        <family val="1"/>
      </rPr>
      <t>gagacc</t>
    </r>
    <r>
      <rPr>
        <sz val="10"/>
        <color theme="1"/>
        <rFont val="Courier"/>
        <family val="1"/>
      </rPr>
      <t>tataaacgcaga</t>
    </r>
  </si>
  <si>
    <r>
      <t>atTC</t>
    </r>
    <r>
      <rPr>
        <sz val="10"/>
        <color rgb="FF008000"/>
        <rFont val="Courier"/>
        <family val="1"/>
      </rPr>
      <t>AACG</t>
    </r>
    <r>
      <rPr>
        <sz val="10"/>
        <rFont val="Courier"/>
        <family val="1"/>
      </rPr>
      <t>t</t>
    </r>
    <r>
      <rPr>
        <sz val="10"/>
        <color rgb="FF008000"/>
        <rFont val="Courier"/>
        <family val="1"/>
      </rPr>
      <t>gagacc</t>
    </r>
    <r>
      <rPr>
        <sz val="10"/>
        <rFont val="Courier"/>
        <family val="1"/>
      </rPr>
      <t>gaaagtgaaac</t>
    </r>
  </si>
  <si>
    <r>
      <t>gcTC</t>
    </r>
    <r>
      <rPr>
        <sz val="10"/>
        <color rgb="FF008000"/>
        <rFont val="Courier"/>
        <family val="1"/>
      </rPr>
      <t>CAGC</t>
    </r>
    <r>
      <rPr>
        <sz val="10"/>
        <color theme="1"/>
        <rFont val="Courier"/>
        <family val="1"/>
      </rPr>
      <t>A</t>
    </r>
    <r>
      <rPr>
        <sz val="10"/>
        <color rgb="FF008000"/>
        <rFont val="Courier"/>
        <family val="1"/>
      </rPr>
      <t>gagacc</t>
    </r>
    <r>
      <rPr>
        <sz val="10"/>
        <color theme="1"/>
        <rFont val="Courier"/>
        <family val="1"/>
      </rPr>
      <t>tataaacgcaga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</si>
  <si>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GTCTTCACACTCGAAGATT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</si>
  <si>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GCTGTTGATGGTTACTCG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</si>
  <si>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GTGACCGGCTACCG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</si>
  <si>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CAGAATCTCCTCGAACAG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</si>
  <si>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gtcatcaaagagttcatgc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</si>
  <si>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cttgtacagctcgtcc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</si>
  <si>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gtgagcaagggcga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</si>
  <si>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cttgtaccgctcgtc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</si>
  <si>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GTGACCGGCTACCGGCTG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</si>
  <si>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GTCTTCACACTCGAAGATTTCGTTGGGG</t>
    </r>
  </si>
  <si>
    <r>
      <rPr>
        <sz val="10"/>
        <rFont val="Courier"/>
        <family val="1"/>
      </rPr>
      <t>atgc</t>
    </r>
    <r>
      <rPr>
        <sz val="10"/>
        <color theme="7" tint="-0.249977111117893"/>
        <rFont val="Courier"/>
        <family val="1"/>
      </rPr>
      <t>CATCACCATCACCATCAC</t>
    </r>
    <r>
      <rPr>
        <sz val="10"/>
        <color rgb="FFFF0000"/>
        <rFont val="Courier"/>
        <family val="1"/>
      </rPr>
      <t>TCTGATCTGGGCCGTAAACTGCTG</t>
    </r>
  </si>
  <si>
    <r>
      <rPr>
        <sz val="10"/>
        <rFont val="Courier"/>
        <family val="1"/>
      </rPr>
      <t>gcat</t>
    </r>
    <r>
      <rPr>
        <sz val="10"/>
        <color rgb="FFFF0000"/>
        <rFont val="Courier"/>
        <family val="1"/>
      </rPr>
      <t>AGAACTGCCGCTGCCGCTA</t>
    </r>
  </si>
  <si>
    <r>
      <rPr>
        <sz val="10"/>
        <rFont val="Courier"/>
        <family val="1"/>
      </rPr>
      <t>gcatCGTCTCaAGCAGGTCTCaTATG</t>
    </r>
    <r>
      <rPr>
        <sz val="10"/>
        <color rgb="FFFF0000"/>
        <rFont val="Courier"/>
        <family val="1"/>
      </rPr>
      <t>GCGAGCAAGAGCGA</t>
    </r>
  </si>
  <si>
    <r>
      <rPr>
        <sz val="10"/>
        <rFont val="Courier"/>
        <family val="1"/>
      </rPr>
      <t>atgcCGTCTCaGGTCTCaAGAACTGCCGCTGCCGCTACC</t>
    </r>
    <r>
      <rPr>
        <sz val="10"/>
        <color rgb="FFFF0000"/>
        <rFont val="Courier"/>
        <family val="1"/>
      </rPr>
      <t>GCTGCCTGTGCTAC</t>
    </r>
  </si>
  <si>
    <r>
      <rPr>
        <sz val="10"/>
        <color theme="7" tint="-0.249977111117893"/>
        <rFont val="Courier"/>
        <family val="1"/>
      </rPr>
      <t>CATCACCATCACCATCAC</t>
    </r>
    <r>
      <rPr>
        <sz val="10"/>
        <color rgb="FFFF0000"/>
        <rFont val="Courier"/>
        <family val="1"/>
      </rPr>
      <t>TCTGATCTGGGCCGTAAACTGCTG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</si>
  <si>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gtcatcaaagagttcatgc</t>
    </r>
  </si>
  <si>
    <r>
      <rPr>
        <sz val="10"/>
        <rFont val="Courier"/>
        <family val="1"/>
      </rPr>
      <t>atgcCGTCTCaGGTCTCaGGATTTA</t>
    </r>
    <r>
      <rPr>
        <sz val="10"/>
        <color rgb="FFFF0000"/>
        <rFont val="Courier"/>
        <family val="1"/>
      </rPr>
      <t>cttgtacagctcgtcc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</si>
  <si>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gtgagcaagggcga</t>
    </r>
  </si>
  <si>
    <r>
      <rPr>
        <sz val="10"/>
        <rFont val="Courier"/>
        <family val="1"/>
      </rPr>
      <t>atgcCGTCTCaGGTCTCaGGATTTA</t>
    </r>
    <r>
      <rPr>
        <sz val="10"/>
        <color rgb="FFFF0000"/>
        <rFont val="Courier"/>
        <family val="1"/>
      </rPr>
      <t>cttgtaccgctcgtc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</si>
  <si>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GCGAGCAAGAGCGA</t>
    </r>
  </si>
  <si>
    <r>
      <rPr>
        <sz val="10"/>
        <rFont val="Courier"/>
        <family val="1"/>
      </rPr>
      <t>atgcCGTCTCaGGTCTCaGGATTTA</t>
    </r>
    <r>
      <rPr>
        <sz val="10"/>
        <color rgb="FFFF0000"/>
        <rFont val="Courier"/>
        <family val="1"/>
      </rPr>
      <t>GCTGCCTGTGCTAC</t>
    </r>
  </si>
  <si>
    <r>
      <t>gcatCGTCTCaAGCAGGTCTCaTATG</t>
    </r>
    <r>
      <rPr>
        <sz val="10"/>
        <color rgb="FFFF0000"/>
        <rFont val="Courier"/>
        <family val="1"/>
      </rPr>
      <t>AAACCAGTAACGTTATACGATG</t>
    </r>
  </si>
  <si>
    <r>
      <t>atgcCGTCTCaGGTCTCaGGATTTA</t>
    </r>
    <r>
      <rPr>
        <sz val="10"/>
        <color rgb="FFFF0000"/>
        <rFont val="Courier"/>
        <family val="1"/>
      </rPr>
      <t>CTGCCCGCTTTCCAG</t>
    </r>
  </si>
  <si>
    <r>
      <t>gcatCGTCTCaAGCAGGTCTCaTATG</t>
    </r>
    <r>
      <rPr>
        <sz val="10"/>
        <color rgb="FFFF0000"/>
        <rFont val="Courier"/>
        <family val="1"/>
      </rPr>
      <t>CAGTCGTTGCTGATTGG</t>
    </r>
  </si>
  <si>
    <r>
      <t>atgcCGTCTCaGGTCTCaGGATTTA</t>
    </r>
    <r>
      <rPr>
        <sz val="10"/>
        <color rgb="FFFF0000"/>
        <rFont val="Courier"/>
        <family val="1"/>
      </rPr>
      <t>GGGAGAGGCGGTTTG</t>
    </r>
  </si>
  <si>
    <r>
      <rPr>
        <sz val="10"/>
        <rFont val="Courier"/>
        <family val="1"/>
      </rPr>
      <t>gcatCGTCTCaAGCAGGTCTCAAACG</t>
    </r>
    <r>
      <rPr>
        <sz val="10"/>
        <color rgb="FFFF0000"/>
        <rFont val="Courier"/>
        <family val="1"/>
      </rPr>
      <t>agaaaccaattgtccatattg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</si>
  <si>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ATGCGTAAAGGCGAAG</t>
    </r>
  </si>
  <si>
    <r>
      <t>atgcCGTCTCaGGTCTCaGGAT</t>
    </r>
    <r>
      <rPr>
        <sz val="10"/>
        <color rgb="FF0000FF"/>
        <rFont val="Courier"/>
        <family val="1"/>
      </rPr>
      <t>TTA</t>
    </r>
    <r>
      <rPr>
        <sz val="10"/>
        <color rgb="FFFF0000"/>
        <rFont val="Courier"/>
        <family val="1"/>
      </rPr>
      <t>TTTGTACAGTTCATCCATACC</t>
    </r>
  </si>
  <si>
    <r>
      <rPr>
        <sz val="10"/>
        <rFont val="Courier"/>
        <family val="1"/>
      </rPr>
      <t>gcatCGTCTCaAGCAGGTCTCATTCT</t>
    </r>
    <r>
      <rPr>
        <sz val="10"/>
        <color rgb="FFFF0000"/>
        <rFont val="Courier"/>
        <family val="1"/>
      </rPr>
      <t>ATGGCTAGCAAGGGC</t>
    </r>
  </si>
  <si>
    <r>
      <rPr>
        <sz val="10"/>
        <rFont val="Courier"/>
        <family val="1"/>
      </rPr>
      <t>AGTATCGGTCTCCCATG</t>
    </r>
    <r>
      <rPr>
        <sz val="10"/>
        <color rgb="FF008000"/>
        <rFont val="Courier"/>
        <family val="1"/>
      </rPr>
      <t>CATCACCATCACCATCACGAAAACTTATATTTCCAATCT</t>
    </r>
    <r>
      <rPr>
        <sz val="10"/>
        <color rgb="FFFF0000"/>
        <rFont val="Courier"/>
        <family val="1"/>
      </rPr>
      <t>AAACCAGTAACGTTATACGATG</t>
    </r>
  </si>
  <si>
    <r>
      <t>AGTATCGGTCTCACTTA</t>
    </r>
    <r>
      <rPr>
        <sz val="10"/>
        <color rgb="FFFF0000"/>
        <rFont val="Courier"/>
        <family val="1"/>
      </rPr>
      <t>GGGCGCCAGGGT</t>
    </r>
  </si>
  <si>
    <t>fwd e coli lacO BT</t>
  </si>
  <si>
    <t>rev e coli lacO</t>
  </si>
  <si>
    <t>fwd synthetic lacO BT</t>
  </si>
  <si>
    <t>rev synthetic lacO</t>
  </si>
  <si>
    <t>AAG164F</t>
  </si>
  <si>
    <t>AAG165R</t>
  </si>
  <si>
    <t>AAG166F</t>
  </si>
  <si>
    <t>fwd 2</t>
  </si>
  <si>
    <t>fwd 3</t>
  </si>
  <si>
    <t>AAG167R</t>
  </si>
  <si>
    <t>AAG168F</t>
  </si>
  <si>
    <t>AAG169R</t>
  </si>
  <si>
    <t>AAG170F</t>
  </si>
  <si>
    <t>AAG171R</t>
  </si>
  <si>
    <t>fwd 4</t>
  </si>
  <si>
    <t>rev 4</t>
  </si>
  <si>
    <t>fwd 1 LacI1-331</t>
  </si>
  <si>
    <t>rev 1 mut 125N</t>
  </si>
  <si>
    <t>rev 2 mut 149D</t>
  </si>
  <si>
    <t>rev 3 mut 193S</t>
  </si>
  <si>
    <r>
      <t>GCATCCTGGTCATCCAGCGGATA</t>
    </r>
    <r>
      <rPr>
        <sz val="10"/>
        <color rgb="FFFF0000"/>
        <rFont val="Courier"/>
        <family val="1"/>
      </rPr>
      <t>MNN</t>
    </r>
    <r>
      <rPr>
        <sz val="10"/>
        <color theme="1"/>
        <rFont val="Courier"/>
        <family val="1"/>
      </rPr>
      <t>AATG</t>
    </r>
  </si>
  <si>
    <t>CTGGATGACCAGGATGCCATTGCTG</t>
  </si>
  <si>
    <t>17 bp overlap (53C)</t>
  </si>
  <si>
    <r>
      <t>TTGATGGGTGTCTGGTCAGAGAC</t>
    </r>
    <r>
      <rPr>
        <sz val="10"/>
        <color rgb="FFFF0000"/>
        <rFont val="Courier"/>
        <family val="1"/>
      </rPr>
      <t>MNN</t>
    </r>
    <r>
      <rPr>
        <sz val="10"/>
        <color theme="1"/>
        <rFont val="Courier"/>
        <family val="1"/>
      </rPr>
      <t>AAGA</t>
    </r>
  </si>
  <si>
    <t>17 bp overlap (52C)</t>
  </si>
  <si>
    <r>
      <t>CCAGACGCAGACGCGC</t>
    </r>
    <r>
      <rPr>
        <sz val="10"/>
        <color rgb="FFFF0000"/>
        <rFont val="Courier"/>
        <family val="1"/>
      </rPr>
      <t>MNN</t>
    </r>
    <r>
      <rPr>
        <sz val="10"/>
        <color theme="1"/>
        <rFont val="Courier"/>
        <family val="1"/>
      </rPr>
      <t>GACA</t>
    </r>
  </si>
  <si>
    <t>GACCAGACACCCATCAACAGTATTATTTTCTCCCATGAAGACGG</t>
  </si>
  <si>
    <t>GCGTCTGCGTCTGGCTGGC</t>
  </si>
  <si>
    <r>
      <t>AGTATCGGTCTCAC</t>
    </r>
    <r>
      <rPr>
        <sz val="10"/>
        <color rgb="FFFF0000"/>
        <rFont val="Courier"/>
        <family val="1"/>
      </rPr>
      <t>TTAGGGCGCCAGGGTGGTTTTTCTTTTC</t>
    </r>
  </si>
  <si>
    <t>14 bp overlap (52C)</t>
  </si>
  <si>
    <t>rev sacB insert for pET9a-sacB</t>
  </si>
  <si>
    <t>AAG172F</t>
  </si>
  <si>
    <t>AAG173R</t>
  </si>
  <si>
    <r>
      <t>AGTATCGGTCTCAC</t>
    </r>
    <r>
      <rPr>
        <sz val="10"/>
        <rFont val="Courier"/>
        <family val="1"/>
      </rPr>
      <t>TTA</t>
    </r>
    <r>
      <rPr>
        <sz val="10"/>
        <color rgb="FF008000"/>
        <rFont val="Courier"/>
        <family val="1"/>
      </rPr>
      <t>agagacg</t>
    </r>
    <r>
      <rPr>
        <sz val="10"/>
        <color rgb="FFFF0000"/>
        <rFont val="Courier"/>
        <family val="1"/>
      </rPr>
      <t>TTATTTGTTAACTGTTAATTGTCCTTGTTCAAGGATGCTGTC</t>
    </r>
  </si>
  <si>
    <r>
      <t xml:space="preserve">fwd </t>
    </r>
    <r>
      <rPr>
        <sz val="10"/>
        <color rgb="FF008000"/>
        <rFont val="Courier"/>
        <family val="1"/>
      </rPr>
      <t>BsmBI</t>
    </r>
    <r>
      <rPr>
        <sz val="10"/>
        <color rgb="FFFF0000"/>
        <rFont val="Courier"/>
        <family val="1"/>
      </rPr>
      <t>-sacB</t>
    </r>
    <r>
      <rPr>
        <sz val="10"/>
        <color theme="1"/>
        <rFont val="Courier"/>
        <family val="1"/>
      </rPr>
      <t xml:space="preserve"> insert for pET9a-sacB</t>
    </r>
  </si>
  <si>
    <r>
      <t>AGTATCGGTCTC</t>
    </r>
    <r>
      <rPr>
        <sz val="10"/>
        <color rgb="FF008000"/>
        <rFont val="Courier"/>
        <family val="1"/>
      </rPr>
      <t>GAGCATGAGACG</t>
    </r>
    <r>
      <rPr>
        <sz val="10"/>
        <color rgb="FFFF0000"/>
        <rFont val="Courier"/>
        <family val="1"/>
      </rPr>
      <t>GTAACTAACTTGCCATCTTCAAACAGGAGGGC</t>
    </r>
  </si>
  <si>
    <t>AAG174F</t>
  </si>
  <si>
    <t>AAG175R</t>
  </si>
  <si>
    <r>
      <t>AGTATCCGTCTC</t>
    </r>
    <r>
      <rPr>
        <sz val="10"/>
        <color rgb="FFFF0000"/>
        <rFont val="Courier"/>
        <family val="1"/>
      </rPr>
      <t>CCATGCATCACCATCACCATCACGAAAAC</t>
    </r>
  </si>
  <si>
    <r>
      <t>AGTATCCGTCTCAC</t>
    </r>
    <r>
      <rPr>
        <sz val="10"/>
        <color rgb="FFFF0000"/>
        <rFont val="Courier"/>
        <family val="1"/>
      </rPr>
      <t>TTAGGGCGCCAGGGTGGTTTTTCTTTTC</t>
    </r>
  </si>
  <si>
    <t>fwd 1 LacI1-331 with BsmBI site</t>
  </si>
  <si>
    <t>rev 4 with BsmBI site</t>
  </si>
  <si>
    <t>AAG176F</t>
  </si>
  <si>
    <t>AAG177R</t>
  </si>
  <si>
    <t>rev Gibson PCR for pET9a-sacB</t>
  </si>
  <si>
    <r>
      <rPr>
        <sz val="10"/>
        <color rgb="FFFF0000"/>
        <rFont val="Courier"/>
        <family val="1"/>
      </rPr>
      <t>AACTTTAAGAAGGAGATATAC</t>
    </r>
    <r>
      <rPr>
        <sz val="10"/>
        <color rgb="FF0000FF"/>
        <rFont val="Courier"/>
        <family val="1"/>
      </rPr>
      <t>CATG</t>
    </r>
    <r>
      <rPr>
        <sz val="10"/>
        <color rgb="FFFF0000"/>
        <rFont val="Courier"/>
        <family val="1"/>
      </rPr>
      <t>G</t>
    </r>
    <r>
      <rPr>
        <sz val="10"/>
        <color theme="1"/>
        <rFont val="Courier"/>
        <family val="1"/>
      </rPr>
      <t xml:space="preserve"> </t>
    </r>
    <r>
      <rPr>
        <sz val="10"/>
        <color rgb="FF008000"/>
        <rFont val="Courier"/>
        <family val="1"/>
      </rPr>
      <t>GAGACC</t>
    </r>
    <r>
      <rPr>
        <sz val="10"/>
        <color theme="1"/>
        <rFont val="Courier"/>
        <family val="1"/>
      </rPr>
      <t xml:space="preserve"> tgaaagatccataacttcgtatagcatacattatacg</t>
    </r>
  </si>
  <si>
    <r>
      <t xml:space="preserve">fwd Gibson pET9a-sacB </t>
    </r>
    <r>
      <rPr>
        <sz val="10"/>
        <color rgb="FFFF0000"/>
        <rFont val="Courier"/>
        <family val="1"/>
      </rPr>
      <t>vector</t>
    </r>
    <r>
      <rPr>
        <sz val="10"/>
        <color theme="1"/>
        <rFont val="Courier"/>
        <family val="1"/>
      </rPr>
      <t>-</t>
    </r>
    <r>
      <rPr>
        <sz val="10"/>
        <color rgb="FF3366FF"/>
        <rFont val="Courier"/>
        <family val="1"/>
      </rPr>
      <t>overhang</t>
    </r>
    <r>
      <rPr>
        <sz val="10"/>
        <color theme="1"/>
        <rFont val="Courier"/>
        <family val="1"/>
      </rPr>
      <t>-</t>
    </r>
    <r>
      <rPr>
        <sz val="10"/>
        <color rgb="FF008000"/>
        <rFont val="Courier"/>
        <family val="1"/>
      </rPr>
      <t>bsaI</t>
    </r>
    <r>
      <rPr>
        <sz val="10"/>
        <color theme="1"/>
        <rFont val="Courier"/>
        <family val="1"/>
      </rPr>
      <t>-sacB</t>
    </r>
  </si>
  <si>
    <r>
      <rPr>
        <sz val="10"/>
        <color rgb="FFFF0000"/>
        <rFont val="Courier"/>
        <family val="1"/>
      </rPr>
      <t>cgcaagcttgtcgacgGAGCT</t>
    </r>
    <r>
      <rPr>
        <sz val="10"/>
        <color rgb="FF0000FF"/>
        <rFont val="Courier"/>
        <family val="1"/>
      </rPr>
      <t>CTTA</t>
    </r>
    <r>
      <rPr>
        <sz val="10"/>
        <color rgb="FFFF0000"/>
        <rFont val="Courier"/>
        <family val="1"/>
      </rPr>
      <t>A</t>
    </r>
    <r>
      <rPr>
        <sz val="10"/>
        <color theme="1"/>
        <rFont val="Courier"/>
        <family val="1"/>
      </rPr>
      <t xml:space="preserve"> </t>
    </r>
    <r>
      <rPr>
        <sz val="10"/>
        <color rgb="FF008000"/>
        <rFont val="Courier"/>
        <family val="1"/>
      </rPr>
      <t>GAGACC</t>
    </r>
    <r>
      <rPr>
        <sz val="10"/>
        <color theme="1"/>
        <rFont val="Courier"/>
        <family val="1"/>
      </rPr>
      <t xml:space="preserve"> gaaaagtgccacctgacgtcaat</t>
    </r>
  </si>
  <si>
    <t>tttttccataggctccgcccccctgacaagcatcacgaaatctgacgctc</t>
  </si>
  <si>
    <t>rev inverse PCR pAAG152</t>
  </si>
  <si>
    <t>ctgcagtgcactagttggactgttgtgatatgccatatatgcagtggtgt</t>
  </si>
  <si>
    <t>AAG178F</t>
  </si>
  <si>
    <t>AAG179R</t>
  </si>
  <si>
    <t>AAG180F</t>
  </si>
  <si>
    <t>AAG181R</t>
  </si>
  <si>
    <r>
      <t>caacagtccaactagtgcactgcag</t>
    </r>
    <r>
      <rPr>
        <sz val="10"/>
        <color rgb="FFFF0000"/>
        <rFont val="Courier"/>
        <family val="1"/>
      </rPr>
      <t>gcggccgcgattatcaaaaaggatc</t>
    </r>
  </si>
  <si>
    <r>
      <t xml:space="preserve">fwd Gibson PCR </t>
    </r>
    <r>
      <rPr>
        <sz val="10"/>
        <color rgb="FFFF0000"/>
        <rFont val="Courier"/>
        <family val="1"/>
      </rPr>
      <t>pAAG155</t>
    </r>
    <r>
      <rPr>
        <sz val="10"/>
        <color theme="1"/>
        <rFont val="Courier"/>
        <family val="1"/>
      </rPr>
      <t xml:space="preserve"> (5' homol to pAAG152)</t>
    </r>
  </si>
  <si>
    <r>
      <t xml:space="preserve">rev Gibson PCR </t>
    </r>
    <r>
      <rPr>
        <sz val="10"/>
        <color rgb="FFFF0000"/>
        <rFont val="Courier"/>
        <family val="1"/>
      </rPr>
      <t>pAAG155</t>
    </r>
    <r>
      <rPr>
        <sz val="10"/>
        <color theme="1"/>
        <rFont val="Courier"/>
        <family val="1"/>
      </rPr>
      <t xml:space="preserve"> (3' homol to pAAG152)</t>
    </r>
  </si>
  <si>
    <t>fwd inverse PCR pAAG152</t>
  </si>
  <si>
    <r>
      <rPr>
        <sz val="10"/>
        <color theme="1"/>
        <rFont val="Courier"/>
        <family val="1"/>
      </rPr>
      <t>actccaataaaactgtctgcttaca</t>
    </r>
    <r>
      <rPr>
        <sz val="10"/>
        <color rgb="FFFF0000"/>
        <rFont val="Courier"/>
        <family val="1"/>
      </rPr>
      <t>tcaataatattgaaaaaggaagagtatgagtattcaacatttccg</t>
    </r>
  </si>
  <si>
    <t>pAAG155</t>
  </si>
  <si>
    <t>pAAG152</t>
  </si>
  <si>
    <t>pAB2000</t>
  </si>
  <si>
    <t>AAG182R</t>
  </si>
  <si>
    <t>rev 4 (AAG171R - full length lacI)</t>
  </si>
  <si>
    <r>
      <rPr>
        <sz val="10"/>
        <rFont val="Courier"/>
        <family val="1"/>
      </rPr>
      <t>AGTATCGGTCTCAC</t>
    </r>
    <r>
      <rPr>
        <sz val="10"/>
        <color rgb="FFFF0000"/>
        <rFont val="Courier"/>
        <family val="1"/>
      </rPr>
      <t>TTACTGCCCGCTTTCCAGTCGGGAAA</t>
    </r>
  </si>
  <si>
    <t>pAAG149</t>
  </si>
  <si>
    <t>AAG183F</t>
  </si>
  <si>
    <t>AAG184R</t>
  </si>
  <si>
    <t>TCAGATGGCGgcGGGCGCAATG</t>
  </si>
  <si>
    <t>TCGTTGGCAACCAGCATC</t>
  </si>
  <si>
    <t>pAAG170</t>
  </si>
  <si>
    <t>Q5 SDM FWD primer L251 mutation in pAAG170</t>
  </si>
  <si>
    <t>Q5 SDM REV primer L251 mutation in pAAG170</t>
  </si>
  <si>
    <t>use 65C annealing temperature</t>
  </si>
  <si>
    <t>AAG185F</t>
  </si>
  <si>
    <t>AAG186R</t>
  </si>
  <si>
    <t>pAAG178</t>
  </si>
  <si>
    <t>overhang CGTG not CATG</t>
  </si>
  <si>
    <t>AAG187F</t>
  </si>
  <si>
    <t>AAG188R</t>
  </si>
  <si>
    <t>pAAG209</t>
  </si>
  <si>
    <t>AAG189F</t>
  </si>
  <si>
    <t>AAG190R</t>
  </si>
  <si>
    <t>AAG191F</t>
  </si>
  <si>
    <t>AAG192R</t>
  </si>
  <si>
    <t>fwd gibson sacB insert for pSC101-PLtetO-1-sacB</t>
  </si>
  <si>
    <t>rev gibson sacB insert for pSC101-PLtetO-1-sacB</t>
  </si>
  <si>
    <t>fwd gibson inverse PCR pSC101-LacI</t>
  </si>
  <si>
    <t>rev gibson inverse PCR pSC101-LacI</t>
  </si>
  <si>
    <t>pAAG208</t>
  </si>
  <si>
    <t>pZE22G-GFP_BB_fwd primer</t>
  </si>
  <si>
    <t>pZE22G-GFP_BB_rev</t>
  </si>
  <si>
    <t>AmpR insert for pZE22G-GFP-Amp fwd gibson</t>
  </si>
  <si>
    <t>AmpR insert for pZE22G-GFP-Amp rev gibson</t>
  </si>
  <si>
    <t>AAG193F</t>
  </si>
  <si>
    <t>fwd 1 LacI for pSC101 vector</t>
  </si>
  <si>
    <r>
      <t>AGTATCGGTCTC</t>
    </r>
    <r>
      <rPr>
        <sz val="10"/>
        <color rgb="FFFF0000"/>
        <rFont val="Courier"/>
        <family val="1"/>
      </rPr>
      <t>CCGTGAAACCAGTAACGTTATACGATGTCG</t>
    </r>
  </si>
  <si>
    <r>
      <t>gcacttttcGGTCTCTTAAG</t>
    </r>
    <r>
      <rPr>
        <sz val="10"/>
        <color rgb="FFFF0000"/>
        <rFont val="Courier"/>
        <family val="1"/>
      </rPr>
      <t>ATTAGCAGAAAGTCAAAAGC</t>
    </r>
  </si>
  <si>
    <r>
      <t>ATTAAAGAGGAGAAAGGTAC</t>
    </r>
    <r>
      <rPr>
        <sz val="10"/>
        <color rgb="FFFF0000"/>
        <rFont val="Courier"/>
        <family val="1"/>
      </rPr>
      <t>CGTGGGAGACCTGAAAGATC</t>
    </r>
  </si>
  <si>
    <r>
      <t>gatctttcaGGTCTCCCACG</t>
    </r>
    <r>
      <rPr>
        <sz val="10"/>
        <color rgb="FFFF0000"/>
        <rFont val="Courier"/>
        <family val="1"/>
      </rPr>
      <t>GTACCTTTCTCCTCTTTAATG</t>
    </r>
  </si>
  <si>
    <r>
      <t>gcttttgactttctgctaat</t>
    </r>
    <r>
      <rPr>
        <sz val="10"/>
        <color rgb="FFFF0000"/>
        <rFont val="Courier"/>
        <family val="1"/>
      </rPr>
      <t>CTTAAGAGACCGAAAAGTGC</t>
    </r>
  </si>
  <si>
    <r>
      <t>CTCGAACCCCAGAGTCCCGC</t>
    </r>
    <r>
      <rPr>
        <sz val="10"/>
        <color rgb="FFFF0000"/>
        <rFont val="Courier"/>
        <family val="1"/>
      </rPr>
      <t>GCGGCCGCGATTATCAAAAAG</t>
    </r>
  </si>
  <si>
    <r>
      <t>GATGAGGATCGTTTCGCATG</t>
    </r>
    <r>
      <rPr>
        <sz val="10"/>
        <color rgb="FFFF0000"/>
        <rFont val="Courier"/>
        <family val="1"/>
      </rPr>
      <t>TCAATAATATTGAAAAAGGAAGAGTATGAGTATTCAAC</t>
    </r>
  </si>
  <si>
    <r>
      <t>tcctttttcaatattattga</t>
    </r>
    <r>
      <rPr>
        <sz val="10"/>
        <color rgb="FFFF0000"/>
        <rFont val="Courier"/>
        <family val="1"/>
      </rPr>
      <t>CATGCGAAACGATCCTCATCCTG</t>
    </r>
  </si>
  <si>
    <r>
      <t>tttttgataatcgcggccgc</t>
    </r>
    <r>
      <rPr>
        <sz val="10"/>
        <color rgb="FFFF0000"/>
        <rFont val="Courier"/>
        <family val="1"/>
      </rPr>
      <t>GCGGGACTCTGGGGTTCG</t>
    </r>
  </si>
  <si>
    <t>ATG overhang - rev. AAG185F</t>
  </si>
  <si>
    <t>AAG194F</t>
  </si>
  <si>
    <r>
      <t>ATTAAAGAGGAGAAAGGTAC</t>
    </r>
    <r>
      <rPr>
        <sz val="10"/>
        <color rgb="FFFF0000"/>
        <rFont val="Courier"/>
        <family val="1"/>
      </rPr>
      <t>CATGGGAGACCTGAAAGATC</t>
    </r>
  </si>
  <si>
    <t>AAG195R</t>
  </si>
  <si>
    <r>
      <t>gatctttcaGGTCTCCCATG</t>
    </r>
    <r>
      <rPr>
        <sz val="10"/>
        <color rgb="FFFF0000"/>
        <rFont val="Courier"/>
        <family val="1"/>
      </rPr>
      <t>GTACCTTTCTCCTCTTTAATG</t>
    </r>
  </si>
  <si>
    <t>ATG overhang - rev. AAG188R</t>
  </si>
  <si>
    <r>
      <t>AGTATCGGTCTC</t>
    </r>
    <r>
      <rPr>
        <sz val="10"/>
        <color rgb="FFFF0000"/>
        <rFont val="Courier"/>
        <family val="1"/>
      </rPr>
      <t>CCATGAAACCAGTAACGTTATACGATGTCG</t>
    </r>
  </si>
  <si>
    <t>AAG196F</t>
  </si>
  <si>
    <t>ATG start site, revised AAG193F</t>
  </si>
  <si>
    <t>ccgttagatatcaaagggaaaactgtc</t>
  </si>
  <si>
    <t>AAG197R</t>
  </si>
  <si>
    <t xml:space="preserve">rev primer for sacB insertion </t>
  </si>
  <si>
    <t>AGTAGTggAATTGTGAGCGGATAACAATTGACATTGTGAGCGGATAACAAGATACTGAGCACATCAGC</t>
  </si>
  <si>
    <t>GCTGATGTGCTCAGTATCTTGTTATCCGCTCACAATGTCAATTGTTATCCGCTCACAATTccACTACT</t>
  </si>
  <si>
    <t>AAG198F</t>
  </si>
  <si>
    <t>AAG199R</t>
  </si>
  <si>
    <t>fwd e coli lacO 2X BT</t>
  </si>
  <si>
    <t>rev e coli lacO 2X</t>
  </si>
  <si>
    <t>library 1st primer</t>
  </si>
  <si>
    <t>AAG200F</t>
  </si>
  <si>
    <t>AAG201R</t>
  </si>
  <si>
    <t>FWD MiSeq LacI mut region amplification</t>
  </si>
  <si>
    <t>REV MiSeq LacI mut region amplification</t>
  </si>
  <si>
    <t>library</t>
  </si>
  <si>
    <r>
      <rPr>
        <u/>
        <sz val="10"/>
        <color rgb="FF0000FF"/>
        <rFont val="Courier"/>
        <family val="1"/>
      </rPr>
      <t>CACTCTTTCCCTACACGAC</t>
    </r>
    <r>
      <rPr>
        <sz val="10"/>
        <color rgb="FF0000FF"/>
        <rFont val="Courier"/>
        <family val="1"/>
      </rPr>
      <t>GCTCTTCCGATCT</t>
    </r>
    <r>
      <rPr>
        <sz val="10"/>
        <color rgb="FFFF0000"/>
        <rFont val="Courier"/>
        <family val="1"/>
      </rPr>
      <t>NNNN</t>
    </r>
    <r>
      <rPr>
        <sz val="10"/>
        <rFont val="Courier"/>
        <family val="1"/>
      </rPr>
      <t>TCTCGCGCAACGC</t>
    </r>
  </si>
  <si>
    <r>
      <rPr>
        <u/>
        <sz val="10"/>
        <color rgb="FF0000FF"/>
        <rFont val="Courier"/>
        <family val="1"/>
      </rPr>
      <t>TGACTGGAGTTCAGACGTG</t>
    </r>
    <r>
      <rPr>
        <sz val="10"/>
        <color rgb="FF0000FF"/>
        <rFont val="Courier"/>
        <family val="1"/>
      </rPr>
      <t>TGCTCTTCCGATCT</t>
    </r>
    <r>
      <rPr>
        <sz val="10"/>
        <color rgb="FFFF0000"/>
        <rFont val="Courier"/>
        <family val="1"/>
      </rPr>
      <t>NNNN</t>
    </r>
    <r>
      <rPr>
        <sz val="10"/>
        <rFont val="Courier"/>
        <family val="1"/>
      </rPr>
      <t>GTGAGATATTTATGCCAGCC</t>
    </r>
  </si>
  <si>
    <t>AAG202F</t>
  </si>
  <si>
    <r>
      <rPr>
        <sz val="10"/>
        <color rgb="FF3366FF"/>
        <rFont val="Courier"/>
        <family val="1"/>
      </rPr>
      <t>aagtaaatcc</t>
    </r>
    <r>
      <rPr>
        <sz val="10"/>
        <color rgb="FFFF0000"/>
        <rFont val="Courier"/>
        <family val="1"/>
      </rPr>
      <t>CCAGGCATCAAATAAAAC</t>
    </r>
  </si>
  <si>
    <t>BB_fwd, WTAR-RFP(B) gibson</t>
  </si>
  <si>
    <t>pAAG137</t>
  </si>
  <si>
    <r>
      <rPr>
        <sz val="10"/>
        <color theme="9"/>
        <rFont val="Courier"/>
        <family val="1"/>
      </rPr>
      <t>ccagatcaga</t>
    </r>
    <r>
      <rPr>
        <sz val="10"/>
        <color rgb="FFFF0000"/>
        <rFont val="Courier"/>
        <family val="1"/>
      </rPr>
      <t>CATATATATCTCCTTCTTAAAGTTAAAC</t>
    </r>
  </si>
  <si>
    <t>AAG203R</t>
  </si>
  <si>
    <t>BB_rev, WTAR-RFP(B) gibson</t>
  </si>
  <si>
    <t>AAG204F</t>
  </si>
  <si>
    <t>AAG205R</t>
  </si>
  <si>
    <t>AAG206F</t>
  </si>
  <si>
    <t>AAG207R</t>
  </si>
  <si>
    <t>WTAR_fwd, WTAR-RFP(B) gibson</t>
  </si>
  <si>
    <r>
      <rPr>
        <sz val="10"/>
        <color rgb="FFFF0000"/>
        <rFont val="Courier"/>
        <family val="1"/>
      </rPr>
      <t>gatatatatg</t>
    </r>
    <r>
      <rPr>
        <sz val="10"/>
        <color theme="9"/>
        <rFont val="Courier"/>
        <family val="1"/>
      </rPr>
      <t>TCTGATCTGGGCCGTAAACTGCTG</t>
    </r>
  </si>
  <si>
    <t>WTAR_rev, WTAR-RFP(B) gibson</t>
  </si>
  <si>
    <r>
      <rPr>
        <sz val="10"/>
        <color rgb="FF3366FF"/>
        <rFont val="Courier"/>
        <family val="1"/>
      </rPr>
      <t>gctcacagaa</t>
    </r>
    <r>
      <rPr>
        <sz val="10"/>
        <color theme="9"/>
        <rFont val="Courier"/>
        <family val="1"/>
      </rPr>
      <t>CTGCCGCTGCCGCTACCG</t>
    </r>
  </si>
  <si>
    <t>RFPB_fwd, WTAR-RFP(B) gibson</t>
  </si>
  <si>
    <t>RFPB_rev, WTAR-RFP(B) gibson</t>
  </si>
  <si>
    <r>
      <rPr>
        <sz val="10"/>
        <color theme="9"/>
        <rFont val="Courier"/>
        <family val="1"/>
      </rPr>
      <t>gcagcggcag</t>
    </r>
    <r>
      <rPr>
        <sz val="10"/>
        <color rgb="FF3366FF"/>
        <rFont val="Courier"/>
        <family val="1"/>
      </rPr>
      <t>TTCTGTGAGCAAGGGCGAG</t>
    </r>
  </si>
  <si>
    <r>
      <rPr>
        <sz val="10"/>
        <color rgb="FFFF0000"/>
        <rFont val="Courier"/>
        <family val="1"/>
      </rPr>
      <t>tgatgcctgg</t>
    </r>
    <r>
      <rPr>
        <sz val="10"/>
        <color rgb="FF3366FF"/>
        <rFont val="Courier"/>
        <family val="1"/>
      </rPr>
      <t>GGATTTACTTGTACCGCTCG</t>
    </r>
  </si>
  <si>
    <t>pAAG139</t>
  </si>
  <si>
    <t>can also use these primers for S9 AR</t>
  </si>
  <si>
    <t>remove STOP from 129/158</t>
  </si>
  <si>
    <t>AAG208F</t>
  </si>
  <si>
    <t>AAG209R</t>
  </si>
  <si>
    <t>GGTAGCGGCAGCGGCAGT</t>
  </si>
  <si>
    <t>GGCCGCTTTCTGCAGCAC</t>
  </si>
  <si>
    <t>pAAG129/158</t>
  </si>
  <si>
    <t>use 71C annealing</t>
  </si>
  <si>
    <t>pAAG136/129</t>
  </si>
  <si>
    <r>
      <rPr>
        <sz val="10"/>
        <color rgb="FF3366FF"/>
        <rFont val="Courier"/>
        <family val="1"/>
      </rPr>
      <t>aagtaaatcc</t>
    </r>
    <r>
      <rPr>
        <sz val="10"/>
        <color rgb="FFFF0000"/>
        <rFont val="Courier"/>
        <family val="1"/>
      </rPr>
      <t>ccaggcatcaaataaaacgaaaggc</t>
    </r>
  </si>
  <si>
    <r>
      <rPr>
        <sz val="10"/>
        <color theme="9"/>
        <rFont val="Courier"/>
        <family val="1"/>
      </rPr>
      <t>ccagatcaga</t>
    </r>
    <r>
      <rPr>
        <sz val="10"/>
        <color rgb="FFFF0000"/>
        <rFont val="Courier"/>
        <family val="1"/>
      </rPr>
      <t>CATATATATCTCCTTCTTAAAGTTAAACAAAATTATTTCTAGAggg</t>
    </r>
  </si>
  <si>
    <t>AAG210F</t>
  </si>
  <si>
    <t>AAG211R</t>
  </si>
  <si>
    <t>BB_fwd, WTAR-RFP(B) gibson LONGER</t>
  </si>
  <si>
    <t>BB_rev, WTAR-RFP(B) gibson LONGER</t>
  </si>
  <si>
    <r>
      <t>cccTCTAGAAATAATTTTGTTTAACTTTAAGAAGGAGATATATATG</t>
    </r>
    <r>
      <rPr>
        <sz val="10"/>
        <color theme="9"/>
        <rFont val="Courier"/>
        <family val="1"/>
      </rPr>
      <t>TCTGATCTGGGCCGTAAACTGCTG</t>
    </r>
  </si>
  <si>
    <r>
      <t>gcctttcgttttatttgatgcctgg</t>
    </r>
    <r>
      <rPr>
        <sz val="10"/>
        <color rgb="FF3366FF"/>
        <rFont val="Courier"/>
        <family val="1"/>
      </rPr>
      <t>GGATTTACTTGTACCGCTCG</t>
    </r>
  </si>
  <si>
    <t>WTAR_fwd, WTAR-RFP(B) gibson LONGER (204F ed)</t>
  </si>
  <si>
    <t>RFPB_rev, WTAR-RFP(B) gibson LONGER (207R ed)</t>
  </si>
  <si>
    <t>pAAG141</t>
  </si>
  <si>
    <t>AAG212F</t>
  </si>
  <si>
    <t>AAG213R</t>
  </si>
  <si>
    <t>S69 SDM FWD</t>
  </si>
  <si>
    <t>S69 SDM REV</t>
  </si>
  <si>
    <t>CGTTGCCACCgcgAGTCTGGCCC</t>
  </si>
  <si>
    <t>CCAATCAGCAACGACTGTTTGC</t>
  </si>
  <si>
    <t>AAG214F</t>
  </si>
  <si>
    <t>AAG215R</t>
  </si>
  <si>
    <t>CACCTCCAGTgcgGCCCTGCACG</t>
  </si>
  <si>
    <t>GCAACGCCAATCAGCAAC</t>
  </si>
  <si>
    <t>L71 SDM FWD</t>
  </si>
  <si>
    <t>L71 SDM REV</t>
  </si>
  <si>
    <t>AAG216F</t>
  </si>
  <si>
    <t>AAG217R</t>
  </si>
  <si>
    <t>GGGCAAACAGTCGTTGCTGATTGGCGTTGCCgcgTCCAGTCTGG</t>
  </si>
  <si>
    <t>CCCGTTTGTCAGCAACGACTAACCGCAACGGCGCAGGTCAGACC</t>
  </si>
  <si>
    <t>T68 SDM FWD</t>
  </si>
  <si>
    <t>T68 SDM REV</t>
  </si>
  <si>
    <t>AAG218F</t>
  </si>
  <si>
    <t>AAG219R</t>
  </si>
  <si>
    <t>agtgcgCCTCCAGTCTGGCCCTGC</t>
  </si>
  <si>
    <t>ggacgcGGCAACGCCAATCAGCAAC</t>
  </si>
  <si>
    <t>T68/L71 SDM REV</t>
  </si>
  <si>
    <t>T68/L71 SDM fwd</t>
  </si>
  <si>
    <t>AAG220F</t>
  </si>
  <si>
    <t>AAG221R</t>
  </si>
  <si>
    <t>T68/S69 SDM FWD</t>
  </si>
  <si>
    <t>T68/S69 SDM REV</t>
  </si>
  <si>
    <t>AAG222F</t>
  </si>
  <si>
    <t>AAG223R</t>
  </si>
  <si>
    <t>TGGCGTTGCCgcggcgAGTCTGGCCC</t>
  </si>
  <si>
    <t>ATCAGCAACGACTGTTTGC</t>
  </si>
  <si>
    <t>agtgcgGCCCTGCACGCGCCGTCG</t>
  </si>
  <si>
    <t>ggacgcGGCAACGCCAATCAGCAACGACTGTTTG</t>
  </si>
  <si>
    <t>T68/L71 SDM fwd revised</t>
  </si>
  <si>
    <t>T68/L71 SDM REV revised</t>
  </si>
  <si>
    <t>AAG224F</t>
  </si>
  <si>
    <t>AAG225R</t>
  </si>
  <si>
    <t>pAAG170/209</t>
  </si>
  <si>
    <t>pAAG169</t>
  </si>
  <si>
    <t>template: A-G pAAG209</t>
  </si>
  <si>
    <r>
      <rPr>
        <sz val="10"/>
        <rFont val="Courier"/>
        <family val="1"/>
      </rPr>
      <t>AGTATCGGTCTCCCATG</t>
    </r>
    <r>
      <rPr>
        <sz val="10"/>
        <color rgb="FF008000"/>
        <rFont val="Courier"/>
        <family val="1"/>
      </rPr>
      <t>CATCACCATCACCATCACGAAAACTTATATTTCCAATCT</t>
    </r>
    <r>
      <rPr>
        <sz val="10"/>
        <color rgb="FFFF0000"/>
        <rFont val="Courier"/>
        <family val="1"/>
      </rPr>
      <t>AAACCAGTAACGTTATACGATGTCGCAGAGTATGCCGGTGTCTCTTA</t>
    </r>
  </si>
  <si>
    <t>AAG226F</t>
  </si>
  <si>
    <t>AAG227R</t>
  </si>
  <si>
    <r>
      <rPr>
        <sz val="10"/>
        <rFont val="Courier"/>
        <family val="1"/>
      </rPr>
      <t>AGTATCGGTCTCACTTA</t>
    </r>
    <r>
      <rPr>
        <sz val="10"/>
        <color rgb="FFFF0000"/>
        <rFont val="Courier"/>
        <family val="1"/>
      </rPr>
      <t>TCACTGCCCGCTTTCCAGTCGGGAAACC</t>
    </r>
  </si>
  <si>
    <t>REV FL LacI1-331</t>
  </si>
  <si>
    <t>AAG228F</t>
  </si>
  <si>
    <t>tgcTCTAAAATCGAAGAAGGTAAAC</t>
  </si>
  <si>
    <t>pAAG112</t>
  </si>
  <si>
    <t>CATGGTATATCTCCTTCTTAAAG</t>
  </si>
  <si>
    <t>FWD cys pAAG112 MBP S9 SDM</t>
  </si>
  <si>
    <t>REV cys pAAG112 MBP S9 SDM</t>
  </si>
  <si>
    <t>AAG229R</t>
  </si>
  <si>
    <t>Ta 59</t>
  </si>
  <si>
    <t>AAG230F</t>
  </si>
  <si>
    <t>AAG231R</t>
  </si>
  <si>
    <t>FWD cys pAAG113 AR S9 LK mut5 SDM</t>
  </si>
  <si>
    <t>REV cys pAAG113 AR S9 LK mut5 SDM</t>
  </si>
  <si>
    <t>tgcTCTGATCTGGGCCGTAAA</t>
  </si>
  <si>
    <t>GTGATGGTGATGGTGATG</t>
  </si>
  <si>
    <t>pAAG113</t>
  </si>
  <si>
    <t>AAG232F</t>
  </si>
  <si>
    <t>AAG233R</t>
  </si>
  <si>
    <t>fwd e coli lacO 2X</t>
  </si>
  <si>
    <t>same as AAG198F but w/o BT</t>
  </si>
  <si>
    <t>same as AAG199R</t>
  </si>
  <si>
    <r>
      <rPr>
        <sz val="10"/>
        <rFont val="Courier"/>
        <family val="1"/>
      </rPr>
      <t>AGTATCGGTCTCCCATG</t>
    </r>
    <r>
      <rPr>
        <sz val="10"/>
        <color rgb="FFFF0000"/>
        <rFont val="Courier"/>
        <family val="1"/>
      </rPr>
      <t>caagctaaacctcaaattccgaaag</t>
    </r>
  </si>
  <si>
    <r>
      <t>AGTATCGGTCTCACTTA</t>
    </r>
    <r>
      <rPr>
        <sz val="10"/>
        <color rgb="FFFF0000"/>
        <rFont val="Courier"/>
        <family val="1"/>
      </rPr>
      <t>GTGGTGGTGGTGGTGGTGCTCGAGTTTGACTTCTGTAGCTACAAAGATTTTAC</t>
    </r>
  </si>
  <si>
    <t>AAG234F</t>
  </si>
  <si>
    <t>AAG235R</t>
  </si>
  <si>
    <t>fwd sortase</t>
  </si>
  <si>
    <t>rev sortase-xhoI-6XH</t>
  </si>
  <si>
    <t>AAG236R</t>
  </si>
  <si>
    <t>AAG237F</t>
  </si>
  <si>
    <t>GACGCAGATGCGCCGAGACAGAACTTAATGGGC</t>
  </si>
  <si>
    <t>AAG238R</t>
  </si>
  <si>
    <t>GTCTCGGCGCATCTGCGTCTGGCTGG</t>
  </si>
  <si>
    <t>AAG239F</t>
  </si>
  <si>
    <t>middle piece for stitch, template pAAG209</t>
  </si>
  <si>
    <t>use with 227R, template pAAG209</t>
  </si>
  <si>
    <t>CGAGATATCCGCATCAACGCGCAGCCCG</t>
  </si>
  <si>
    <t>CTGCGCGTTGATGCGGATATCTCGGTAGTGGG</t>
  </si>
  <si>
    <t>use with 226F, template pAAG209, stitch 62C</t>
  </si>
  <si>
    <t>AAG240F</t>
  </si>
  <si>
    <t>AAG241R</t>
  </si>
  <si>
    <t>AAG242F</t>
  </si>
  <si>
    <t>AAG243R</t>
  </si>
  <si>
    <t>agccgccgagcgggtgac</t>
  </si>
  <si>
    <t>aaagtcgattttgttacatctacactgttgttatcagatttcgctcg</t>
  </si>
  <si>
    <t>AAG244F</t>
  </si>
  <si>
    <t>AAG245R</t>
  </si>
  <si>
    <t>HSA construct insert, fwd amplification</t>
  </si>
  <si>
    <t>HSA construct insert, rev amplification</t>
  </si>
  <si>
    <t>CAATTCGCCCTATAGTGAGTCGTATTACAATTCACTGGCCGTCG</t>
  </si>
  <si>
    <t>CACCGCGGTGGCGGCCGC</t>
  </si>
  <si>
    <t>pAAG238</t>
  </si>
  <si>
    <t>SDM - remove SacI site from pAAG238 fwd</t>
  </si>
  <si>
    <t>SDM - remove SacI site from pAAG238 rev</t>
  </si>
  <si>
    <t>Ta 72</t>
  </si>
  <si>
    <t>pAAG263</t>
  </si>
  <si>
    <t>TTACTCGAGGACGCGTCA</t>
  </si>
  <si>
    <t>TTTGGCAGACGAAGCCTTC</t>
  </si>
  <si>
    <t>AAG246F</t>
  </si>
  <si>
    <t>AAG247R</t>
  </si>
  <si>
    <t>GAAGAGCCTCAGAATTTAATCAAAC</t>
  </si>
  <si>
    <t>GCTAGCAGCGTAATCTGG</t>
  </si>
  <si>
    <t>Ta 62</t>
  </si>
  <si>
    <t>AAG248F</t>
  </si>
  <si>
    <t>AAG249R</t>
  </si>
  <si>
    <t>CTCGAGGACGCGTCAGGT</t>
  </si>
  <si>
    <t>TTTGGCATAGCATTCATGAGGATC</t>
  </si>
  <si>
    <t>CAGAGACTCAAGTGTGCC</t>
  </si>
  <si>
    <t>AAG250F</t>
  </si>
  <si>
    <t>AAG251R</t>
  </si>
  <si>
    <t>Ta 63</t>
  </si>
  <si>
    <t>AAG252F</t>
  </si>
  <si>
    <t>AAG253R</t>
  </si>
  <si>
    <t>AAG254F</t>
  </si>
  <si>
    <t>AAG255R</t>
  </si>
  <si>
    <t>AAG256F</t>
  </si>
  <si>
    <t>AAG257R</t>
  </si>
  <si>
    <t>AAG258F</t>
  </si>
  <si>
    <t>AAG258R</t>
  </si>
  <si>
    <t>pAAG264</t>
  </si>
  <si>
    <t>GGATCCGAACAAAAGCTTATTTC</t>
  </si>
  <si>
    <t>TTTGGCAGACGAAGCCTT</t>
  </si>
  <si>
    <t>263 HSA DI only FWD</t>
  </si>
  <si>
    <t>263 HSA DI only REV</t>
  </si>
  <si>
    <t>263 HSA DIII only FWD</t>
  </si>
  <si>
    <t>263 HSA DIII only REV</t>
  </si>
  <si>
    <t>263 HSA DI, DII only FWD</t>
  </si>
  <si>
    <t>263 HSA DI, DII only REV</t>
  </si>
  <si>
    <t>263 HSA DII only FWD</t>
  </si>
  <si>
    <t>263 HSA DII only REV</t>
  </si>
  <si>
    <t>264 HSA DI only FWD</t>
  </si>
  <si>
    <t>264 HSA DI only REV</t>
  </si>
  <si>
    <t>264 HSA DIII only FWD</t>
  </si>
  <si>
    <t>264 HSA DIII only REV</t>
  </si>
  <si>
    <t>GTGTTCGATGAATTTAAACCTCTTGTGGAAGAGC</t>
  </si>
  <si>
    <t>GCTAGCCGACCCTCCGCC</t>
  </si>
  <si>
    <t>264 HSA DII, DIII only FWD</t>
  </si>
  <si>
    <t>264 HSA DII, DIII only REV</t>
  </si>
  <si>
    <t>CAGAGACTCAAGTGTGCCAGTCTCC</t>
  </si>
  <si>
    <t>264 DII, DIII</t>
  </si>
  <si>
    <t>263 DI, DII</t>
  </si>
  <si>
    <t>264 HSA DII only FWD</t>
  </si>
  <si>
    <t>264 HSA DII only REV</t>
  </si>
  <si>
    <t>CTCTTCCACAAGAGGTTTAAATTC</t>
  </si>
  <si>
    <t>AAG259F</t>
  </si>
  <si>
    <t>SDM HPr S46D FWD</t>
  </si>
  <si>
    <t>GAACCTGAAAgaCATTATGGGCGTG</t>
  </si>
  <si>
    <t>ACGGTTTTGCCGTTATATTC</t>
  </si>
  <si>
    <t>AAG260R</t>
  </si>
  <si>
    <t>ACGGTTTTGCCGTTAAATTC</t>
  </si>
  <si>
    <t>SDM HPr S46D REV, subtilis</t>
  </si>
  <si>
    <t>SDM HPr S46D REV, megaterium</t>
  </si>
  <si>
    <t>AAG261R</t>
  </si>
  <si>
    <t>AAG262F</t>
  </si>
  <si>
    <t>pAAG16 FWD sequencing primer</t>
  </si>
  <si>
    <t>GTTGGAACCTCTTACGTGCC</t>
  </si>
  <si>
    <t>AAG263R</t>
  </si>
  <si>
    <t>ggtgcctcactgattaag</t>
  </si>
  <si>
    <t>AMP rev sequencing primer</t>
  </si>
  <si>
    <t>LgBIT FWD GIBSON</t>
  </si>
  <si>
    <t>LgBIT REV GIBSON</t>
  </si>
  <si>
    <t>AAG264F</t>
  </si>
  <si>
    <t>AAG265R</t>
  </si>
  <si>
    <t>CGATCCAGCCTCCGGAC</t>
  </si>
  <si>
    <r>
      <rPr>
        <sz val="10"/>
        <color theme="1"/>
        <rFont val="Courier"/>
        <family val="1"/>
      </rPr>
      <t>GATCGAACCCTTGTCGAGGTCGGGGGATCC</t>
    </r>
    <r>
      <rPr>
        <sz val="10"/>
        <color rgb="FFFF0000"/>
        <rFont val="Courier"/>
        <family val="1"/>
      </rPr>
      <t>TTAGCTGTTGATGGTTACTCGG</t>
    </r>
  </si>
  <si>
    <t>AAG266F</t>
  </si>
  <si>
    <t>AAG267R</t>
  </si>
  <si>
    <t>pcDNA FWD SEQ PRIMER</t>
  </si>
  <si>
    <t>pcDNA rev SEQ PRIMER</t>
  </si>
  <si>
    <t>clone with EcoRI and BamHI - digest plasmid</t>
  </si>
  <si>
    <t>TGTAATCCAGAGGTTGATTGTCGA</t>
  </si>
  <si>
    <t>pAAG100</t>
  </si>
  <si>
    <r>
      <rPr>
        <sz val="10"/>
        <color theme="1"/>
        <rFont val="Courier"/>
        <family val="1"/>
      </rPr>
      <t>GTTCGtacccatacgatgttccagattacgctGCTAGC</t>
    </r>
    <r>
      <rPr>
        <sz val="10"/>
        <color rgb="FFFF0000"/>
        <rFont val="Courier"/>
        <family val="1"/>
      </rPr>
      <t>GTCTTCACACTCGAAGATTTCG</t>
    </r>
  </si>
  <si>
    <t>GCCTCCGGACTCTAGAGGAT</t>
  </si>
  <si>
    <t>AAG268F</t>
  </si>
  <si>
    <t>stitching primer just in case, fwd LacI gblock</t>
  </si>
  <si>
    <t>AAG269F</t>
  </si>
  <si>
    <t>AAG270R</t>
  </si>
  <si>
    <r>
      <rPr>
        <sz val="10"/>
        <color theme="1"/>
        <rFont val="Courier"/>
        <family val="1"/>
      </rPr>
      <t>GATCGAACCCTTGTCGAGGTCGGGGGATCC</t>
    </r>
    <r>
      <rPr>
        <sz val="10"/>
        <color rgb="FFFF0000"/>
        <rFont val="Courier"/>
        <family val="1"/>
      </rPr>
      <t>TTAGCCTTCGTGCCATTCGA</t>
    </r>
  </si>
  <si>
    <r>
      <t>GGATCGAACCCTTGGATCTCTAGCGAATTC</t>
    </r>
    <r>
      <rPr>
        <sz val="10"/>
        <color rgb="FFFF0000"/>
        <rFont val="Courier"/>
        <family val="1"/>
      </rPr>
      <t>GCCACCATGCGAATGCA</t>
    </r>
  </si>
  <si>
    <t>RBD--&gt;pCDNA3.4-HC FWD</t>
  </si>
  <si>
    <t>RBD--&gt;pCDNA3.4-HC REV</t>
  </si>
  <si>
    <t>gibsons, cut pCDNA3.4-HC with ECO and BAM</t>
  </si>
  <si>
    <t>AAG271F</t>
  </si>
  <si>
    <t>AAG272R</t>
  </si>
  <si>
    <t>AAACCAGTAACGTTATACGATGTCGCA</t>
  </si>
  <si>
    <t>CTGCCCGCTTTCCAGTCG</t>
  </si>
  <si>
    <t>REV LacI sequencing primer (also QC stitch)</t>
  </si>
  <si>
    <t>FWD LacI sequencing primer (also QC stitch)</t>
  </si>
  <si>
    <t>AAG273F</t>
  </si>
  <si>
    <t>cgaaattaatacgactcactatag</t>
  </si>
  <si>
    <t>169 T7 seq primer</t>
  </si>
  <si>
    <t>TCCCTATCAGTGATAGAGATTG</t>
  </si>
  <si>
    <t>AAG274F</t>
  </si>
  <si>
    <t>pTET fwd sequencing primer</t>
  </si>
  <si>
    <t>AAG275R</t>
  </si>
  <si>
    <t>CAATTGTGAGCGGATAACAA</t>
  </si>
  <si>
    <t>p_LlacO-1 FWD sequencing primer</t>
  </si>
  <si>
    <t>AAG276F</t>
  </si>
  <si>
    <t>AAG277R</t>
  </si>
  <si>
    <t>TCTAGAGGATCGAACCCTTGG</t>
  </si>
  <si>
    <t>gibson fwd primer, LacI dimer-SmBIT/RbsR-LgBIT</t>
  </si>
  <si>
    <t>cut both with Kpn1 + EcoRI</t>
  </si>
  <si>
    <r>
      <t>CACGGCGCTGCCTGAGCCGCTACCGGTACC</t>
    </r>
    <r>
      <rPr>
        <sz val="10"/>
        <color rgb="FFFF0000"/>
        <rFont val="Courier"/>
        <family val="1"/>
      </rPr>
      <t>GGGCGCCAGGGTGG</t>
    </r>
  </si>
  <si>
    <t>AAG278R</t>
  </si>
  <si>
    <r>
      <t>CACGGCGCTGCCGCTGCCGCTACCGGTACC</t>
    </r>
    <r>
      <rPr>
        <sz val="10"/>
        <color rgb="FFFF0000"/>
        <rFont val="Courier"/>
        <family val="1"/>
      </rPr>
      <t>agccgaaccgcgttcc</t>
    </r>
  </si>
  <si>
    <t>gibson rev on LacI-LgBIT, for LacI dimer-SmBIT</t>
  </si>
  <si>
    <t>gibson rev on RbsR-SmbIT, for RbsR-LgBIT</t>
  </si>
  <si>
    <t>fwd gibson TF-NL constructs into pUB-GFP</t>
  </si>
  <si>
    <t>AAG279F</t>
  </si>
  <si>
    <t>pUB-GFP</t>
  </si>
  <si>
    <t>cut pUB-GFP with EcoRI and NotI</t>
  </si>
  <si>
    <r>
      <t>aggcagcctgcacctgaggagtgcggccgc</t>
    </r>
    <r>
      <rPr>
        <sz val="10"/>
        <color rgb="FFFF0000"/>
        <rFont val="Courier"/>
        <family val="1"/>
      </rPr>
      <t>TTATTACAGAATCTCCTCGAACAGCC</t>
    </r>
  </si>
  <si>
    <t>rev gibson SmBIT into pUB-GFP</t>
  </si>
  <si>
    <t>AAG280R</t>
  </si>
  <si>
    <t>AAG281R</t>
  </si>
  <si>
    <r>
      <rPr>
        <sz val="10"/>
        <color theme="1"/>
        <rFont val="Courier"/>
        <family val="1"/>
      </rPr>
      <t>aggcagcctgcacctgaggagtgcggccgc</t>
    </r>
    <r>
      <rPr>
        <sz val="10"/>
        <color rgb="FFFF0000"/>
        <rFont val="Courier"/>
        <family val="1"/>
      </rPr>
      <t>TTAGCTGTTGATGGTTACTCGGA</t>
    </r>
  </si>
  <si>
    <t>rev gibson LgBIT into pUB-GFP</t>
  </si>
  <si>
    <t>TF-NLs</t>
  </si>
  <si>
    <r>
      <t>ggctgcaggtcgagctcaagcttcgaattc</t>
    </r>
    <r>
      <rPr>
        <sz val="10"/>
        <color rgb="FFFF0000"/>
        <rFont val="Courier"/>
        <family val="1"/>
      </rPr>
      <t>ACGCTCACCATGCGAATG</t>
    </r>
  </si>
  <si>
    <t>pAAG118</t>
  </si>
  <si>
    <r>
      <t>ccatacgatgttccagattacgctGCTAGC</t>
    </r>
    <r>
      <rPr>
        <sz val="10"/>
        <color rgb="FFFF0000"/>
        <rFont val="Courier"/>
        <family val="1"/>
      </rPr>
      <t>gtgagcaagggcgagga</t>
    </r>
  </si>
  <si>
    <t>AAG282F</t>
  </si>
  <si>
    <t>AAG283R</t>
  </si>
  <si>
    <r>
      <t>GATCGAACCCTTGTCGAGGTCGGGGGATCC</t>
    </r>
    <r>
      <rPr>
        <sz val="10"/>
        <color rgb="FFFF0000"/>
        <rFont val="Courier"/>
        <family val="1"/>
      </rPr>
      <t>cttgtaccgctcgtccatg</t>
    </r>
  </si>
  <si>
    <t>AAG284F</t>
  </si>
  <si>
    <t>AAG285R</t>
  </si>
  <si>
    <t>pAAG131</t>
  </si>
  <si>
    <r>
      <t>ccatacgatgttccagattacgctGCTAGC</t>
    </r>
    <r>
      <rPr>
        <sz val="10"/>
        <color rgb="FFFF0000"/>
        <rFont val="Courier"/>
        <family val="1"/>
      </rPr>
      <t>GCGAGCAAGAGCGAGG</t>
    </r>
  </si>
  <si>
    <r>
      <t>GATCGAACCCTTGTCGAGGTCGGGGGATCC</t>
    </r>
    <r>
      <rPr>
        <sz val="10"/>
        <color rgb="FFFF0000"/>
        <rFont val="Courier"/>
        <family val="1"/>
      </rPr>
      <t>GCTGCCTGTGCTACCTG</t>
    </r>
  </si>
  <si>
    <t>AAG287R</t>
  </si>
  <si>
    <t>fwd gibson RFP-B -&gt; TF-RFP-B in CMV vector</t>
  </si>
  <si>
    <t>fwd gibson GFP-A -&gt; TF-GFP-A in CMV vector</t>
  </si>
  <si>
    <t>cut TF-NL w/ NheI + BamHI to remove NL</t>
  </si>
  <si>
    <t>rev gibson RFP-B -&gt; TF-RFP-B in CMV vector</t>
  </si>
  <si>
    <t>rev gibson GFP-A -&gt; TF-GFP-A in CMV vector</t>
  </si>
  <si>
    <t>AAG286R</t>
  </si>
  <si>
    <t>rev gibson on TF-RFPB --&gt; pUB-GFP</t>
  </si>
  <si>
    <t>rev gibson on TF-GFPA --&gt; pUB-GFP</t>
  </si>
  <si>
    <t>CMV-TF-RFPB</t>
  </si>
  <si>
    <t>CMV-RF-GFPA</t>
  </si>
  <si>
    <r>
      <t>aggcagcctgcacctgaggagtgcggccgc</t>
    </r>
    <r>
      <rPr>
        <sz val="10"/>
        <color rgb="FFFF0000"/>
        <rFont val="Courier"/>
        <family val="1"/>
      </rPr>
      <t>TTActtgtaccgctcgtccat</t>
    </r>
  </si>
  <si>
    <r>
      <rPr>
        <sz val="10"/>
        <color theme="1"/>
        <rFont val="Courier"/>
        <family val="1"/>
      </rPr>
      <t>aggcagcctgcacctgaggagtgcggccgc</t>
    </r>
    <r>
      <rPr>
        <sz val="10"/>
        <color rgb="FFFF0000"/>
        <rFont val="Courier"/>
        <family val="1"/>
      </rPr>
      <t>TTAGCTGCCTGTGCTACCT</t>
    </r>
  </si>
  <si>
    <r>
      <t>AGTATCGGTCTCACTTA</t>
    </r>
    <r>
      <rPr>
        <sz val="10"/>
        <color rgb="FFFF0000"/>
        <rFont val="Courier"/>
        <family val="1"/>
      </rPr>
      <t>atacattttttcggcgcagtccagccag</t>
    </r>
  </si>
  <si>
    <t>AAG288F</t>
  </si>
  <si>
    <t>AAG289R</t>
  </si>
  <si>
    <t>fwd GG pET9A pfkA e coli</t>
  </si>
  <si>
    <t>rev GG pET9A pfkA e coli</t>
  </si>
  <si>
    <t>belen</t>
  </si>
  <si>
    <t>CCCGACCTCGACAAGG</t>
  </si>
  <si>
    <t>AAG290R</t>
  </si>
  <si>
    <t>tgaagctccggttttgaact</t>
  </si>
  <si>
    <t>AAG291F</t>
  </si>
  <si>
    <t>fwd seq ubq</t>
  </si>
  <si>
    <t>aggctgcctatcagaagg</t>
  </si>
  <si>
    <t>AAG292R</t>
  </si>
  <si>
    <t>FWD seq primer for pCMV plasmid starting at end of gene</t>
  </si>
  <si>
    <t>REAL rev seq primer for pCMV plasmid</t>
  </si>
  <si>
    <t>CCTTGTCGAGGTCGGG</t>
  </si>
  <si>
    <t>AAG293R</t>
  </si>
  <si>
    <r>
      <t>AGTATCGGTCTCCCATGg</t>
    </r>
    <r>
      <rPr>
        <sz val="10"/>
        <color rgb="FFFF0000"/>
        <rFont val="Courier"/>
        <family val="1"/>
      </rPr>
      <t>attaagaaaatcggtgtgttgacaagcggcg</t>
    </r>
  </si>
  <si>
    <t>gctagttattgctcagcgg</t>
  </si>
  <si>
    <t>T7 term primer</t>
  </si>
  <si>
    <t>AAG294R</t>
  </si>
  <si>
    <t>ccttctgataggcagcct</t>
  </si>
  <si>
    <t>AAG295R</t>
  </si>
  <si>
    <t>FWD seq ubq plasmid from after GFP</t>
  </si>
  <si>
    <t>REV seq ubq plasmid, after GFP</t>
  </si>
  <si>
    <t>pAAG303</t>
  </si>
  <si>
    <t>AAG296F</t>
  </si>
  <si>
    <t>fwd primer kyle's plasmid</t>
  </si>
  <si>
    <t>rev primer vector (also kyle's plasmid)</t>
  </si>
  <si>
    <t>AAG297R</t>
  </si>
  <si>
    <t>AAG298F</t>
  </si>
  <si>
    <t>AAG299R</t>
  </si>
  <si>
    <t>rev primer kyle's plasmid</t>
  </si>
  <si>
    <t>fwd primer vector (also kyle's plasmid)</t>
  </si>
  <si>
    <r>
      <rPr>
        <sz val="10"/>
        <color theme="1"/>
        <rFont val="Courier"/>
        <family val="1"/>
      </rPr>
      <t>ttcagggtggtgaatCAT</t>
    </r>
    <r>
      <rPr>
        <sz val="10"/>
        <color rgb="FFFF0000"/>
        <rFont val="Courier"/>
        <family val="1"/>
      </rPr>
      <t>atgaaaccagtaacgttatacg</t>
    </r>
  </si>
  <si>
    <r>
      <rPr>
        <sz val="10"/>
        <color rgb="FFFF0000"/>
        <rFont val="Courier"/>
        <family val="1"/>
      </rPr>
      <t>ggtttcatATG</t>
    </r>
    <r>
      <rPr>
        <sz val="10"/>
        <color theme="1"/>
        <rFont val="Courier"/>
        <family val="1"/>
      </rPr>
      <t>attcaccaccctgaa</t>
    </r>
  </si>
  <si>
    <r>
      <rPr>
        <sz val="10"/>
        <color theme="1"/>
        <rFont val="Courier"/>
        <family val="1"/>
      </rPr>
      <t>ttttttcctcctggatt</t>
    </r>
    <r>
      <rPr>
        <sz val="10"/>
        <color rgb="FFFF0000"/>
        <rFont val="Courier"/>
        <family val="1"/>
      </rPr>
      <t>aGCATGCttcactgccc</t>
    </r>
  </si>
  <si>
    <r>
      <rPr>
        <sz val="10"/>
        <color rgb="FF00B050"/>
        <rFont val="Courier"/>
        <family val="1"/>
      </rPr>
      <t>ggcagtga</t>
    </r>
    <r>
      <rPr>
        <sz val="10"/>
        <color theme="1"/>
        <rFont val="Courier"/>
        <family val="1"/>
      </rPr>
      <t>aGCATGC</t>
    </r>
    <r>
      <rPr>
        <sz val="10"/>
        <color rgb="FFFF0000"/>
        <rFont val="Courier"/>
        <family val="1"/>
      </rPr>
      <t>taatccaggagg</t>
    </r>
  </si>
  <si>
    <r>
      <t>AGTATC</t>
    </r>
    <r>
      <rPr>
        <sz val="10"/>
        <color rgb="FF00B050"/>
        <rFont val="Courier"/>
        <family val="1"/>
      </rPr>
      <t>GGTCTC</t>
    </r>
    <r>
      <rPr>
        <sz val="10"/>
        <color theme="7"/>
        <rFont val="Courier"/>
        <family val="1"/>
      </rPr>
      <t>CCATG</t>
    </r>
    <r>
      <rPr>
        <sz val="10"/>
        <color rgb="FFFF0000"/>
        <rFont val="Courier"/>
        <family val="1"/>
      </rPr>
      <t>CATCACCATCACCATCACGAAAAC</t>
    </r>
  </si>
  <si>
    <t>AAG300F</t>
  </si>
  <si>
    <t>AAG301R</t>
  </si>
  <si>
    <t>fwd mglB GG</t>
  </si>
  <si>
    <t>rev mglB GG</t>
  </si>
  <si>
    <r>
      <rPr>
        <sz val="10"/>
        <rFont val="Courier"/>
        <family val="1"/>
      </rPr>
      <t>AGTATCGGTCTCCCATG</t>
    </r>
    <r>
      <rPr>
        <sz val="10"/>
        <color rgb="FF008000"/>
        <rFont val="Courier"/>
        <family val="1"/>
      </rPr>
      <t>CATCACCATCACCATCACGAAAACTTATATTTCCAATCT</t>
    </r>
    <r>
      <rPr>
        <sz val="10"/>
        <color rgb="FFFF0000"/>
        <rFont val="Courier"/>
        <family val="1"/>
      </rPr>
      <t>gctgatactcgcattggtgtaacaatctataag</t>
    </r>
  </si>
  <si>
    <r>
      <rPr>
        <sz val="10"/>
        <rFont val="Courier"/>
        <family val="1"/>
      </rPr>
      <t>AGTATCGGTCTCACtta</t>
    </r>
    <r>
      <rPr>
        <sz val="10"/>
        <color rgb="FFFF0000"/>
        <rFont val="Courier"/>
        <family val="1"/>
      </rPr>
      <t>tttcttgctgaattcagccaggttgt</t>
    </r>
  </si>
  <si>
    <t>GAGAATCTGTACTTTCA</t>
  </si>
  <si>
    <t>GGCCTGAACGACATCTT</t>
  </si>
  <si>
    <t>AAG303F</t>
  </si>
  <si>
    <t>AAG302F</t>
  </si>
  <si>
    <t>TEV fwd</t>
  </si>
  <si>
    <t>AVI TAG FWD</t>
  </si>
  <si>
    <t>GttccagattacgctGCTAGCAAACCAGTAACGTTATACGATGTCGCAGAG</t>
  </si>
  <si>
    <t>ccacctgacgcgtcctcgagGGGCGCCAGGGTGGTTTTTCTTTT</t>
  </si>
  <si>
    <t>263F</t>
  </si>
  <si>
    <t>263R</t>
  </si>
  <si>
    <t>264F</t>
  </si>
  <si>
    <t>264R</t>
  </si>
  <si>
    <t>GGAGGCGGAGGGTCGGCTAGCAAACCAGTAACGTTATACGATGTCGCA</t>
  </si>
  <si>
    <t>ctcgagcctttagacatactagtCTATTACAAGTCCTCTTCAGAAATAAGCTTTTGTTCGGATCCGGGCGCCAGGGTGGTTTTTC</t>
  </si>
  <si>
    <t>fwd</t>
  </si>
  <si>
    <t>rev</t>
  </si>
  <si>
    <t>homol to vector, 68C/30bp fwd sequence immed upstream of cut site - fwd homol to insert, 18 bp/57C</t>
  </si>
  <si>
    <t>homol to vector, 77C/30bp rev comp including cut site - rev homol to insert, 26 bp/58C</t>
  </si>
  <si>
    <t>62 Tm</t>
  </si>
  <si>
    <r>
      <t>TAAGT</t>
    </r>
    <r>
      <rPr>
        <sz val="10"/>
        <color rgb="FFFF0000"/>
        <rFont val="Courier"/>
      </rPr>
      <t>GAGACC</t>
    </r>
    <r>
      <rPr>
        <sz val="10"/>
        <color theme="1"/>
        <rFont val="Courier"/>
      </rPr>
      <t>GATACTctcgcggatgctggcc</t>
    </r>
  </si>
  <si>
    <r>
      <rPr>
        <sz val="10"/>
        <rFont val="Courier"/>
        <family val="1"/>
      </rPr>
      <t>AGTATCGGTCTCACtta</t>
    </r>
    <r>
      <rPr>
        <sz val="10"/>
        <color rgb="FFFF0000"/>
        <rFont val="Courier"/>
        <family val="1"/>
      </rPr>
      <t>ctcgcggatgctggcc</t>
    </r>
  </si>
  <si>
    <r>
      <rPr>
        <sz val="10"/>
        <rFont val="Courier"/>
        <family val="1"/>
      </rPr>
      <t>AGTATCGGTCTCACtta</t>
    </r>
    <r>
      <rPr>
        <sz val="10"/>
        <color rgb="FFFF0000"/>
        <rFont val="Courier"/>
        <family val="1"/>
      </rPr>
      <t>ctcgcggatgctggc</t>
    </r>
  </si>
  <si>
    <r>
      <rPr>
        <sz val="10"/>
        <rFont val="Courier"/>
        <family val="1"/>
      </rPr>
      <t>AGTATCGGTCTCCCATG</t>
    </r>
    <r>
      <rPr>
        <sz val="10"/>
        <color rgb="FF008000"/>
        <rFont val="Courier"/>
        <family val="1"/>
      </rPr>
      <t>CATCACCATCACCATCACGAAAACTTATATTTCCAATCT</t>
    </r>
    <r>
      <rPr>
        <sz val="10"/>
        <color rgb="FFFF0000"/>
        <rFont val="Courier"/>
        <family val="1"/>
      </rPr>
      <t>aatgaggtgtctgtcatcaaagaa</t>
    </r>
  </si>
  <si>
    <t>Jenn 1</t>
  </si>
  <si>
    <t>Jenn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</si>
</sst>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92D050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0"/>
      <color rgb="FF48C745"/>
      <name val="Courier"/>
      <family val="1"/>
    </font>
    <font>
      <sz val="10"/>
      <color theme="4"/>
      <name val="Courier"/>
      <family val="1"/>
    </font>
    <font>
      <sz val="10"/>
      <color rgb="FF008000"/>
      <name val="Courier"/>
      <family val="1"/>
    </font>
    <font>
      <b/>
      <sz val="10"/>
      <color rgb="FF0292FF"/>
      <name val="Courier"/>
      <family val="1"/>
    </font>
    <font>
      <sz val="10"/>
      <color rgb="FFFF0000"/>
      <name val="Courier"/>
      <family val="1"/>
    </font>
    <font>
      <sz val="10"/>
      <name val="Courier"/>
      <family val="1"/>
    </font>
    <font>
      <sz val="10"/>
      <color theme="9" tint="-0.249977111117893"/>
      <name val="Courier"/>
      <family val="1"/>
    </font>
    <font>
      <sz val="10"/>
      <color theme="9" tint="0.39997558519241921"/>
      <name val="Courier"/>
      <family val="1"/>
    </font>
    <font>
      <sz val="10"/>
      <color rgb="FF0000FF"/>
      <name val="Courier"/>
      <family val="1"/>
    </font>
    <font>
      <sz val="10"/>
      <color rgb="FF222222"/>
      <name val="Courier"/>
      <family val="1"/>
    </font>
    <font>
      <sz val="10"/>
      <color theme="7" tint="-0.249977111117893"/>
      <name val="Courier"/>
      <family val="1"/>
    </font>
    <font>
      <sz val="10"/>
      <color rgb="FF3366FF"/>
      <name val="Courier"/>
      <family val="1"/>
    </font>
    <font>
      <u/>
      <sz val="10"/>
      <color rgb="FF0000FF"/>
      <name val="Courier"/>
      <family val="1"/>
    </font>
    <font>
      <sz val="10"/>
      <color theme="9"/>
      <name val="Courier"/>
      <family val="1"/>
    </font>
    <font>
      <sz val="10"/>
      <color rgb="FF00B050"/>
      <name val="Courier"/>
      <family val="1"/>
    </font>
    <font>
      <sz val="15"/>
      <color rgb="FF1D1C1D"/>
      <name val="Arial"/>
      <family val="2"/>
    </font>
    <font>
      <sz val="10"/>
      <color theme="7"/>
      <name val="Courier"/>
      <family val="1"/>
    </font>
    <font>
      <sz val="11"/>
      <color rgb="FF1D1C1D"/>
      <name val="Courier New"/>
      <family val="1"/>
    </font>
    <font>
      <sz val="10"/>
      <color theme="1"/>
      <name val="Courier"/>
    </font>
    <font>
      <sz val="10"/>
      <color rgb="FFFF0000"/>
      <name val="Courier"/>
    </font>
    <font>
      <sz val="10"/>
      <color rgb="FF212121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162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4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14" fontId="1" fillId="0" borderId="0" xfId="0" applyNumberFormat="1" applyFont="1"/>
    <xf numFmtId="0" fontId="24" fillId="0" borderId="0" xfId="0" applyFont="1"/>
    <xf numFmtId="0" fontId="10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29" fillId="0" borderId="1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14" fontId="30" fillId="0" borderId="0" xfId="0" applyNumberFormat="1" applyFont="1" applyAlignment="1">
      <alignment wrapText="1"/>
    </xf>
    <xf numFmtId="164" fontId="30" fillId="0" borderId="0" xfId="0" applyNumberFormat="1" applyFont="1" applyAlignment="1">
      <alignment wrapText="1"/>
    </xf>
    <xf numFmtId="0" fontId="30" fillId="0" borderId="0" xfId="0" applyFont="1" applyAlignment="1">
      <alignment vertical="center" wrapText="1"/>
    </xf>
    <xf numFmtId="1" fontId="30" fillId="0" borderId="0" xfId="0" applyNumberFormat="1" applyFont="1" applyAlignment="1">
      <alignment wrapText="1"/>
    </xf>
    <xf numFmtId="0" fontId="36" fillId="0" borderId="0" xfId="0" applyFont="1" applyAlignment="1">
      <alignment wrapText="1"/>
    </xf>
    <xf numFmtId="0" fontId="36" fillId="0" borderId="0" xfId="0" applyFont="1" applyAlignment="1">
      <alignment vertical="center" wrapText="1"/>
    </xf>
    <xf numFmtId="0" fontId="30" fillId="2" borderId="0" xfId="0" applyFont="1" applyFill="1" applyAlignment="1">
      <alignment wrapText="1"/>
    </xf>
    <xf numFmtId="0" fontId="30" fillId="0" borderId="0" xfId="0" applyFont="1"/>
    <xf numFmtId="0" fontId="41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1" fillId="0" borderId="0" xfId="0" applyFont="1"/>
    <xf numFmtId="0" fontId="42" fillId="0" borderId="0" xfId="0" applyFont="1" applyAlignment="1">
      <alignment wrapText="1"/>
    </xf>
    <xf numFmtId="14" fontId="30" fillId="0" borderId="0" xfId="0" applyNumberFormat="1" applyFont="1"/>
    <xf numFmtId="0" fontId="41" fillId="0" borderId="0" xfId="0" applyFont="1"/>
    <xf numFmtId="0" fontId="30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0" fontId="36" fillId="0" borderId="0" xfId="0" applyFont="1"/>
    <xf numFmtId="0" fontId="37" fillId="0" borderId="0" xfId="0" applyFont="1"/>
    <xf numFmtId="0" fontId="47" fillId="0" borderId="0" xfId="0" applyFont="1"/>
    <xf numFmtId="20" fontId="27" fillId="0" borderId="0" xfId="1161" applyNumberFormat="1"/>
    <xf numFmtId="46" fontId="47" fillId="0" borderId="0" xfId="0" applyNumberFormat="1" applyFont="1"/>
    <xf numFmtId="0" fontId="49" fillId="0" borderId="0" xfId="0" applyFont="1"/>
    <xf numFmtId="0" fontId="50" fillId="0" borderId="0" xfId="0" applyFont="1"/>
    <xf numFmtId="0" fontId="52" fillId="0" borderId="0" xfId="0" applyFont="1"/>
  </cellXfs>
  <cellStyles count="1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0"/>
  <sheetViews>
    <sheetView workbookViewId="0">
      <pane ySplit="1" topLeftCell="A2" activePane="bottomLeft" state="frozen"/>
      <selection activeCell="E1" sqref="E1"/>
      <selection pane="bottomLeft" activeCell="D8" sqref="D8"/>
    </sheetView>
  </sheetViews>
  <sheetFormatPr baseColWidth="10" defaultColWidth="8.83203125" defaultRowHeight="15"/>
  <cols>
    <col min="1" max="1" width="7.1640625" bestFit="1" customWidth="1"/>
    <col min="2" max="2" width="2" bestFit="1" customWidth="1"/>
    <col min="3" max="3" width="6.6640625" customWidth="1"/>
    <col min="4" max="4" width="63.33203125" customWidth="1"/>
    <col min="5" max="5" width="36.5" customWidth="1"/>
    <col min="6" max="6" width="10.6640625" bestFit="1" customWidth="1"/>
    <col min="7" max="7" width="6.6640625" customWidth="1"/>
    <col min="8" max="8" width="5.5" bestFit="1" customWidth="1"/>
    <col min="9" max="9" width="8.5" customWidth="1"/>
    <col min="10" max="10" width="17.1640625" customWidth="1"/>
    <col min="11" max="11" width="11.1640625" bestFit="1" customWidth="1"/>
    <col min="12" max="12" width="12.5" bestFit="1" customWidth="1"/>
  </cols>
  <sheetData>
    <row r="1" spans="1:12">
      <c r="A1" s="6" t="s">
        <v>0</v>
      </c>
      <c r="B1" s="6"/>
      <c r="C1" s="6" t="s">
        <v>1</v>
      </c>
      <c r="D1" s="6" t="s">
        <v>2</v>
      </c>
      <c r="E1" s="6" t="s">
        <v>17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6</v>
      </c>
      <c r="K1" s="6" t="s">
        <v>11</v>
      </c>
      <c r="L1" s="6" t="s">
        <v>7</v>
      </c>
    </row>
    <row r="2" spans="1:12">
      <c r="A2" s="2">
        <v>30</v>
      </c>
      <c r="B2" s="2" t="s">
        <v>8</v>
      </c>
      <c r="C2" s="2" t="str">
        <f>CONCATENATE("AA",A2,B2)</f>
        <v>AA30F</v>
      </c>
      <c r="D2" s="3" t="s">
        <v>27</v>
      </c>
      <c r="E2" s="2" t="s">
        <v>18</v>
      </c>
      <c r="F2" s="7">
        <v>40766</v>
      </c>
      <c r="G2" s="8">
        <v>56.41</v>
      </c>
      <c r="H2" s="8">
        <v>47.62</v>
      </c>
      <c r="I2" s="2">
        <v>36</v>
      </c>
      <c r="J2" s="2" t="s">
        <v>13</v>
      </c>
      <c r="K2" s="2" t="s">
        <v>14</v>
      </c>
      <c r="L2" s="2"/>
    </row>
    <row r="3" spans="1:12">
      <c r="A3" s="2">
        <f>A2+1</f>
        <v>31</v>
      </c>
      <c r="B3" s="2" t="s">
        <v>9</v>
      </c>
      <c r="C3" s="2" t="str">
        <f t="shared" ref="C3:C14" si="0">CONCATENATE("AA",A3,B3)</f>
        <v>AA31R</v>
      </c>
      <c r="D3" s="3" t="s">
        <v>28</v>
      </c>
      <c r="E3" s="2" t="s">
        <v>44</v>
      </c>
      <c r="F3" s="7">
        <v>40766</v>
      </c>
      <c r="G3" s="8">
        <v>56.56</v>
      </c>
      <c r="H3" s="8">
        <v>26.92</v>
      </c>
      <c r="I3" s="2">
        <v>47</v>
      </c>
      <c r="J3" s="2" t="s">
        <v>13</v>
      </c>
      <c r="K3" s="2" t="s">
        <v>14</v>
      </c>
      <c r="L3" s="2"/>
    </row>
    <row r="4" spans="1:12">
      <c r="A4" s="2">
        <f t="shared" ref="A4:A14" si="1">A3+1</f>
        <v>32</v>
      </c>
      <c r="B4" s="2" t="s">
        <v>8</v>
      </c>
      <c r="C4" s="2" t="str">
        <f t="shared" si="0"/>
        <v>AA32F</v>
      </c>
      <c r="D4" s="3" t="s">
        <v>29</v>
      </c>
      <c r="E4" s="4" t="s">
        <v>19</v>
      </c>
      <c r="F4" s="7">
        <v>40766</v>
      </c>
      <c r="G4" s="8">
        <v>55.34</v>
      </c>
      <c r="H4" s="8">
        <v>52.63</v>
      </c>
      <c r="I4" s="2">
        <v>40</v>
      </c>
      <c r="J4" s="2" t="s">
        <v>15</v>
      </c>
      <c r="K4" s="2" t="s">
        <v>14</v>
      </c>
      <c r="L4" s="2"/>
    </row>
    <row r="5" spans="1:12">
      <c r="A5" s="2">
        <f t="shared" si="1"/>
        <v>33</v>
      </c>
      <c r="B5" s="2" t="s">
        <v>9</v>
      </c>
      <c r="C5" s="2" t="str">
        <f t="shared" si="0"/>
        <v>AA33R</v>
      </c>
      <c r="D5" s="3" t="s">
        <v>30</v>
      </c>
      <c r="E5" s="4" t="s">
        <v>45</v>
      </c>
      <c r="F5" s="7">
        <v>40766</v>
      </c>
      <c r="G5" s="8">
        <v>54.02</v>
      </c>
      <c r="H5" s="8">
        <v>45</v>
      </c>
      <c r="I5" s="2">
        <v>41</v>
      </c>
      <c r="J5" s="2" t="s">
        <v>15</v>
      </c>
      <c r="K5" s="2" t="s">
        <v>14</v>
      </c>
      <c r="L5" s="2"/>
    </row>
    <row r="6" spans="1:12">
      <c r="A6" s="2">
        <f t="shared" si="1"/>
        <v>34</v>
      </c>
      <c r="B6" s="2" t="s">
        <v>8</v>
      </c>
      <c r="C6" s="2" t="str">
        <f t="shared" si="0"/>
        <v>AA34F</v>
      </c>
      <c r="D6" s="3" t="s">
        <v>31</v>
      </c>
      <c r="E6" s="4" t="s">
        <v>20</v>
      </c>
      <c r="F6" s="7">
        <v>40766</v>
      </c>
      <c r="G6" s="8">
        <v>54.2</v>
      </c>
      <c r="H6" s="8">
        <v>55</v>
      </c>
      <c r="I6" s="2">
        <v>41</v>
      </c>
      <c r="J6" s="2" t="s">
        <v>13</v>
      </c>
      <c r="K6" s="2" t="s">
        <v>14</v>
      </c>
      <c r="L6" s="2"/>
    </row>
    <row r="7" spans="1:12">
      <c r="A7" s="2">
        <f t="shared" si="1"/>
        <v>35</v>
      </c>
      <c r="B7" s="2" t="s">
        <v>9</v>
      </c>
      <c r="C7" s="2" t="str">
        <f t="shared" si="0"/>
        <v>AA35R</v>
      </c>
      <c r="D7" s="3" t="s">
        <v>32</v>
      </c>
      <c r="E7" s="4" t="s">
        <v>46</v>
      </c>
      <c r="F7" s="7">
        <v>40766</v>
      </c>
      <c r="G7" s="8">
        <v>53.89</v>
      </c>
      <c r="H7" s="9">
        <v>78.569999999999993</v>
      </c>
      <c r="I7" s="2">
        <v>35</v>
      </c>
      <c r="J7" s="2" t="s">
        <v>13</v>
      </c>
      <c r="K7" s="2" t="s">
        <v>14</v>
      </c>
      <c r="L7" s="2"/>
    </row>
    <row r="8" spans="1:12">
      <c r="A8" s="2">
        <f t="shared" si="1"/>
        <v>36</v>
      </c>
      <c r="B8" s="2" t="s">
        <v>8</v>
      </c>
      <c r="C8" s="2" t="str">
        <f t="shared" si="0"/>
        <v>AA36F</v>
      </c>
      <c r="D8" s="3" t="s">
        <v>33</v>
      </c>
      <c r="E8" s="4" t="s">
        <v>21</v>
      </c>
      <c r="F8" s="7">
        <v>40766</v>
      </c>
      <c r="G8" s="8">
        <v>55.16</v>
      </c>
      <c r="H8" s="8">
        <v>36.36</v>
      </c>
      <c r="I8" s="2">
        <v>43</v>
      </c>
      <c r="J8" s="2" t="s">
        <v>13</v>
      </c>
      <c r="K8" s="2" t="s">
        <v>14</v>
      </c>
      <c r="L8" s="2"/>
    </row>
    <row r="9" spans="1:12" ht="14.25" customHeight="1">
      <c r="A9" s="2">
        <f t="shared" si="1"/>
        <v>37</v>
      </c>
      <c r="B9" s="2" t="s">
        <v>9</v>
      </c>
      <c r="C9" s="2" t="str">
        <f t="shared" si="0"/>
        <v>AA37R</v>
      </c>
      <c r="D9" s="3" t="s">
        <v>34</v>
      </c>
      <c r="E9" s="4" t="s">
        <v>47</v>
      </c>
      <c r="F9" s="7">
        <v>40766</v>
      </c>
      <c r="G9" s="8">
        <v>54.08</v>
      </c>
      <c r="H9" s="8">
        <v>33.33</v>
      </c>
      <c r="I9" s="2">
        <v>69</v>
      </c>
      <c r="J9" s="2" t="s">
        <v>13</v>
      </c>
      <c r="K9" s="2" t="s">
        <v>14</v>
      </c>
      <c r="L9" s="2"/>
    </row>
    <row r="10" spans="1:12">
      <c r="A10" s="2">
        <f t="shared" si="1"/>
        <v>38</v>
      </c>
      <c r="B10" s="2" t="s">
        <v>8</v>
      </c>
      <c r="C10" s="2" t="str">
        <f t="shared" si="0"/>
        <v>AA38F</v>
      </c>
      <c r="D10" s="3" t="s">
        <v>35</v>
      </c>
      <c r="E10" s="4" t="s">
        <v>22</v>
      </c>
      <c r="F10" s="7">
        <v>40766</v>
      </c>
      <c r="G10" s="8">
        <v>54.53</v>
      </c>
      <c r="H10" s="8">
        <v>55.56</v>
      </c>
      <c r="I10" s="2">
        <v>39</v>
      </c>
      <c r="J10" s="2" t="s">
        <v>16</v>
      </c>
      <c r="K10" s="2" t="s">
        <v>14</v>
      </c>
      <c r="L10" s="2"/>
    </row>
    <row r="11" spans="1:12">
      <c r="A11" s="2">
        <f t="shared" si="1"/>
        <v>39</v>
      </c>
      <c r="B11" s="2" t="s">
        <v>9</v>
      </c>
      <c r="C11" s="2" t="str">
        <f t="shared" si="0"/>
        <v>AA39R</v>
      </c>
      <c r="D11" s="3" t="s">
        <v>36</v>
      </c>
      <c r="E11" s="4" t="s">
        <v>48</v>
      </c>
      <c r="F11" s="7">
        <v>40766</v>
      </c>
      <c r="G11" s="8">
        <v>56.38</v>
      </c>
      <c r="H11" s="9">
        <v>78.569999999999993</v>
      </c>
      <c r="I11" s="2">
        <v>35</v>
      </c>
      <c r="J11" s="2" t="s">
        <v>16</v>
      </c>
      <c r="K11" s="2" t="s">
        <v>14</v>
      </c>
      <c r="L11" s="2"/>
    </row>
    <row r="12" spans="1:12">
      <c r="A12" s="2">
        <f t="shared" si="1"/>
        <v>40</v>
      </c>
      <c r="B12" s="2" t="s">
        <v>8</v>
      </c>
      <c r="C12" s="2" t="str">
        <f t="shared" si="0"/>
        <v>AA40F</v>
      </c>
      <c r="D12" s="3" t="s">
        <v>37</v>
      </c>
      <c r="E12" s="4" t="s">
        <v>23</v>
      </c>
      <c r="F12" s="7">
        <v>40766</v>
      </c>
      <c r="G12" s="8">
        <v>54.53</v>
      </c>
      <c r="H12" s="8">
        <v>55.56</v>
      </c>
      <c r="I12" s="2">
        <v>63</v>
      </c>
      <c r="J12" s="2" t="s">
        <v>16</v>
      </c>
      <c r="K12" s="2" t="s">
        <v>14</v>
      </c>
      <c r="L12" s="2"/>
    </row>
    <row r="13" spans="1:12">
      <c r="A13" s="2">
        <f t="shared" si="1"/>
        <v>41</v>
      </c>
      <c r="B13" s="2" t="s">
        <v>8</v>
      </c>
      <c r="C13" s="2" t="str">
        <f t="shared" si="0"/>
        <v>AA41F</v>
      </c>
      <c r="D13" s="3" t="s">
        <v>38</v>
      </c>
      <c r="E13" s="4" t="s">
        <v>24</v>
      </c>
      <c r="F13" s="7">
        <v>40766</v>
      </c>
      <c r="G13" s="8">
        <v>57.4</v>
      </c>
      <c r="H13" s="8">
        <v>36</v>
      </c>
      <c r="I13" s="2">
        <v>46</v>
      </c>
      <c r="J13" s="2" t="s">
        <v>16</v>
      </c>
      <c r="K13" s="2" t="s">
        <v>14</v>
      </c>
      <c r="L13" s="2"/>
    </row>
    <row r="14" spans="1:12">
      <c r="A14" s="2">
        <f t="shared" si="1"/>
        <v>42</v>
      </c>
      <c r="B14" s="2" t="s">
        <v>8</v>
      </c>
      <c r="C14" s="2" t="str">
        <f t="shared" si="0"/>
        <v>AA42F</v>
      </c>
      <c r="D14" s="3" t="s">
        <v>39</v>
      </c>
      <c r="E14" s="4" t="s">
        <v>49</v>
      </c>
      <c r="F14" s="7">
        <v>40766</v>
      </c>
      <c r="G14" s="8">
        <v>56.98</v>
      </c>
      <c r="H14" s="8">
        <v>29.63</v>
      </c>
      <c r="I14" s="2">
        <v>48</v>
      </c>
      <c r="J14" s="2" t="s">
        <v>16</v>
      </c>
      <c r="K14" s="2" t="s">
        <v>10</v>
      </c>
      <c r="L14" s="2"/>
    </row>
    <row r="15" spans="1:12">
      <c r="A15" s="2">
        <v>43</v>
      </c>
      <c r="B15" s="2" t="s">
        <v>9</v>
      </c>
      <c r="C15" s="2" t="s">
        <v>25</v>
      </c>
      <c r="D15" s="4" t="s">
        <v>51</v>
      </c>
      <c r="E15" s="2" t="s">
        <v>50</v>
      </c>
      <c r="F15" s="7">
        <v>40772</v>
      </c>
      <c r="G15" s="8">
        <v>56.56</v>
      </c>
      <c r="H15" s="2">
        <v>26.92</v>
      </c>
      <c r="I15" s="2">
        <v>47</v>
      </c>
      <c r="J15" s="2"/>
      <c r="K15" s="2"/>
      <c r="L15" s="2"/>
    </row>
    <row r="16" spans="1:12">
      <c r="A16" s="2">
        <v>44</v>
      </c>
      <c r="B16" s="2" t="s">
        <v>9</v>
      </c>
      <c r="C16" s="2" t="s">
        <v>26</v>
      </c>
      <c r="D16" s="4" t="s">
        <v>52</v>
      </c>
      <c r="E16" s="2" t="s">
        <v>56</v>
      </c>
      <c r="F16" s="7">
        <v>40772</v>
      </c>
      <c r="G16" s="8">
        <v>54.02</v>
      </c>
      <c r="H16" s="8">
        <v>45</v>
      </c>
      <c r="I16" s="2">
        <v>41</v>
      </c>
      <c r="J16" s="2"/>
      <c r="K16" s="2"/>
      <c r="L16" s="2"/>
    </row>
    <row r="17" spans="1:12">
      <c r="A17" s="2">
        <v>45</v>
      </c>
      <c r="B17" s="2" t="s">
        <v>9</v>
      </c>
      <c r="C17" s="2" t="s">
        <v>40</v>
      </c>
      <c r="D17" s="2" t="s">
        <v>53</v>
      </c>
      <c r="E17" s="2" t="s">
        <v>57</v>
      </c>
      <c r="F17" s="7">
        <v>40772</v>
      </c>
      <c r="G17" s="8">
        <v>53.89</v>
      </c>
      <c r="H17" s="9">
        <v>78.569999999999993</v>
      </c>
      <c r="I17" s="2">
        <v>35</v>
      </c>
      <c r="J17" s="2"/>
      <c r="K17" s="2"/>
      <c r="L17" s="2"/>
    </row>
    <row r="18" spans="1:12">
      <c r="A18" s="2">
        <v>46</v>
      </c>
      <c r="B18" s="2" t="s">
        <v>9</v>
      </c>
      <c r="C18" s="2" t="s">
        <v>41</v>
      </c>
      <c r="D18" s="2" t="s">
        <v>54</v>
      </c>
      <c r="E18" s="2" t="s">
        <v>58</v>
      </c>
      <c r="F18" s="7">
        <v>40772</v>
      </c>
      <c r="G18" s="8">
        <v>54.08</v>
      </c>
      <c r="H18" s="8">
        <v>33.33</v>
      </c>
      <c r="I18" s="2">
        <v>69</v>
      </c>
      <c r="J18" s="2"/>
      <c r="K18" s="2"/>
      <c r="L18" s="2"/>
    </row>
    <row r="19" spans="1:12">
      <c r="A19" s="2">
        <v>47</v>
      </c>
      <c r="B19" s="2" t="s">
        <v>9</v>
      </c>
      <c r="C19" s="2" t="s">
        <v>42</v>
      </c>
      <c r="D19" s="2" t="s">
        <v>55</v>
      </c>
      <c r="E19" s="2" t="s">
        <v>59</v>
      </c>
      <c r="F19" s="7">
        <v>40772</v>
      </c>
      <c r="G19" s="8">
        <v>56.38</v>
      </c>
      <c r="H19" s="9">
        <v>78.569999999999993</v>
      </c>
      <c r="I19" s="2">
        <v>35</v>
      </c>
      <c r="J19" s="2"/>
      <c r="K19" s="2"/>
      <c r="L19" s="2"/>
    </row>
    <row r="20" spans="1:12">
      <c r="A20" s="2">
        <v>48</v>
      </c>
      <c r="B20" s="2" t="s">
        <v>8</v>
      </c>
      <c r="C20" s="2" t="s">
        <v>43</v>
      </c>
      <c r="D20" s="3" t="s">
        <v>60</v>
      </c>
      <c r="E20" s="2" t="s">
        <v>61</v>
      </c>
      <c r="F20" s="7">
        <v>40772</v>
      </c>
      <c r="G20" s="8">
        <v>56.41</v>
      </c>
      <c r="H20" s="8">
        <v>47.62</v>
      </c>
      <c r="I20" s="2">
        <v>42</v>
      </c>
      <c r="J20" s="2"/>
      <c r="K20" s="2"/>
      <c r="L20" s="2"/>
    </row>
    <row r="21" spans="1:12">
      <c r="A21" s="2">
        <v>49</v>
      </c>
      <c r="B21" s="2" t="s">
        <v>8</v>
      </c>
      <c r="C21" s="2" t="s">
        <v>62</v>
      </c>
      <c r="D21" s="2" t="s">
        <v>63</v>
      </c>
      <c r="E21" s="2" t="s">
        <v>69</v>
      </c>
      <c r="F21" s="7">
        <v>40796</v>
      </c>
      <c r="G21" s="8">
        <v>66.27</v>
      </c>
      <c r="H21" s="8">
        <v>30.3</v>
      </c>
      <c r="I21" s="2">
        <v>33</v>
      </c>
      <c r="J21" s="2" t="s">
        <v>71</v>
      </c>
      <c r="K21" s="2"/>
      <c r="L21" s="2"/>
    </row>
    <row r="22" spans="1:12">
      <c r="A22" s="2">
        <v>50</v>
      </c>
      <c r="B22" s="2" t="s">
        <v>9</v>
      </c>
      <c r="C22" s="2" t="s">
        <v>64</v>
      </c>
      <c r="D22" s="2" t="s">
        <v>65</v>
      </c>
      <c r="E22" s="2" t="s">
        <v>70</v>
      </c>
      <c r="F22" s="7">
        <v>40796</v>
      </c>
      <c r="G22" s="8">
        <v>58.58</v>
      </c>
      <c r="H22" s="8">
        <v>52</v>
      </c>
      <c r="I22" s="2">
        <v>25</v>
      </c>
      <c r="J22" s="2" t="s">
        <v>71</v>
      </c>
      <c r="K22" s="2"/>
      <c r="L22" s="2"/>
    </row>
    <row r="23" spans="1:12">
      <c r="A23" s="2">
        <v>51</v>
      </c>
      <c r="B23" s="2" t="s">
        <v>8</v>
      </c>
      <c r="C23" s="2" t="s">
        <v>66</v>
      </c>
      <c r="D23" s="2" t="s">
        <v>68</v>
      </c>
      <c r="E23" s="2" t="s">
        <v>67</v>
      </c>
      <c r="F23" s="7">
        <v>40819</v>
      </c>
      <c r="G23" s="8">
        <v>55.34</v>
      </c>
      <c r="H23" s="8">
        <v>52.63</v>
      </c>
      <c r="I23" s="2">
        <v>52</v>
      </c>
      <c r="J23" s="2"/>
      <c r="K23" s="2"/>
      <c r="L23" s="2"/>
    </row>
    <row r="24" spans="1:12" ht="30">
      <c r="A24" s="2">
        <v>52</v>
      </c>
      <c r="B24" s="2" t="s">
        <v>8</v>
      </c>
      <c r="C24" s="2" t="s">
        <v>72</v>
      </c>
      <c r="D24" s="4" t="s">
        <v>77</v>
      </c>
      <c r="E24" s="2" t="s">
        <v>80</v>
      </c>
      <c r="F24" s="7">
        <v>40835</v>
      </c>
      <c r="G24" s="8"/>
      <c r="H24" s="8"/>
      <c r="I24" s="2"/>
      <c r="J24" s="2"/>
      <c r="K24" s="2"/>
      <c r="L24" s="2"/>
    </row>
    <row r="25" spans="1:12" ht="30">
      <c r="A25" s="2">
        <v>53</v>
      </c>
      <c r="B25" s="2" t="s">
        <v>9</v>
      </c>
      <c r="C25" s="2" t="s">
        <v>73</v>
      </c>
      <c r="D25" s="4" t="s">
        <v>78</v>
      </c>
      <c r="E25" s="2" t="s">
        <v>81</v>
      </c>
      <c r="F25" s="7">
        <v>40835</v>
      </c>
      <c r="G25" s="8"/>
      <c r="H25" s="8"/>
      <c r="I25" s="2"/>
      <c r="J25" s="2"/>
      <c r="K25" s="2"/>
      <c r="L25" s="2"/>
    </row>
    <row r="26" spans="1:12" ht="30">
      <c r="A26" s="2">
        <v>54</v>
      </c>
      <c r="B26" s="2" t="s">
        <v>8</v>
      </c>
      <c r="C26" s="2" t="s">
        <v>74</v>
      </c>
      <c r="D26" s="2" t="s">
        <v>79</v>
      </c>
      <c r="E26" s="2" t="s">
        <v>82</v>
      </c>
      <c r="F26" s="7">
        <v>40835</v>
      </c>
      <c r="G26" s="8"/>
      <c r="H26" s="8"/>
      <c r="I26" s="2"/>
      <c r="J26" s="2"/>
      <c r="K26" s="2"/>
      <c r="L26" s="2"/>
    </row>
    <row r="27" spans="1:12" ht="30">
      <c r="A27" s="2">
        <v>55</v>
      </c>
      <c r="B27" s="2" t="s">
        <v>9</v>
      </c>
      <c r="C27" s="2" t="s">
        <v>75</v>
      </c>
      <c r="D27" s="2" t="s">
        <v>76</v>
      </c>
      <c r="E27" s="2" t="s">
        <v>83</v>
      </c>
      <c r="F27" s="7">
        <v>40835</v>
      </c>
      <c r="G27" s="8"/>
      <c r="H27" s="8"/>
      <c r="I27" s="2"/>
      <c r="J27" s="2"/>
      <c r="K27" s="2"/>
      <c r="L27" s="2"/>
    </row>
    <row r="28" spans="1:12">
      <c r="A28" s="2">
        <v>56</v>
      </c>
      <c r="B28" s="2" t="s">
        <v>8</v>
      </c>
      <c r="C28" s="2" t="s">
        <v>84</v>
      </c>
      <c r="D28" s="2" t="s">
        <v>86</v>
      </c>
      <c r="E28" s="2" t="s">
        <v>85</v>
      </c>
      <c r="F28" s="7">
        <v>40844</v>
      </c>
      <c r="G28" s="8">
        <v>55.66</v>
      </c>
      <c r="H28" s="8">
        <v>40.909999999999997</v>
      </c>
      <c r="I28" s="2"/>
      <c r="J28" s="2"/>
      <c r="K28" s="2"/>
      <c r="L28" s="2"/>
    </row>
    <row r="29" spans="1:12">
      <c r="A29" s="2">
        <v>57</v>
      </c>
      <c r="B29" s="2" t="s">
        <v>8</v>
      </c>
      <c r="C29" s="2" t="s">
        <v>87</v>
      </c>
      <c r="D29" s="2" t="s">
        <v>90</v>
      </c>
      <c r="E29" s="2" t="s">
        <v>92</v>
      </c>
      <c r="F29" s="7">
        <v>40844</v>
      </c>
      <c r="G29" s="8"/>
      <c r="H29" s="8"/>
      <c r="I29" s="2"/>
      <c r="J29" s="2"/>
      <c r="K29" s="2"/>
      <c r="L29" s="2"/>
    </row>
    <row r="30" spans="1:12">
      <c r="A30" s="2">
        <v>58</v>
      </c>
      <c r="B30" s="2" t="s">
        <v>9</v>
      </c>
      <c r="C30" s="2" t="s">
        <v>88</v>
      </c>
      <c r="D30" s="2" t="s">
        <v>91</v>
      </c>
      <c r="E30" s="2" t="s">
        <v>93</v>
      </c>
      <c r="F30" s="7">
        <v>40844</v>
      </c>
      <c r="G30" s="2"/>
      <c r="H30" s="2"/>
      <c r="I30" s="2"/>
      <c r="J30" s="2"/>
      <c r="K30" s="2"/>
      <c r="L30" s="2"/>
    </row>
    <row r="31" spans="1:12">
      <c r="A31" s="2">
        <v>59</v>
      </c>
      <c r="B31" s="2" t="s">
        <v>8</v>
      </c>
      <c r="C31" s="2" t="s">
        <v>94</v>
      </c>
      <c r="D31" s="2" t="s">
        <v>89</v>
      </c>
      <c r="E31" s="2" t="s">
        <v>97</v>
      </c>
      <c r="F31" s="7">
        <v>40844</v>
      </c>
      <c r="G31" s="2"/>
      <c r="H31" s="2"/>
      <c r="I31" s="2"/>
      <c r="J31" s="2"/>
      <c r="K31" s="2"/>
      <c r="L31" s="2"/>
    </row>
    <row r="32" spans="1:12">
      <c r="A32" s="2">
        <v>60</v>
      </c>
      <c r="B32" s="2" t="s">
        <v>9</v>
      </c>
      <c r="C32" s="2" t="s">
        <v>95</v>
      </c>
      <c r="D32" s="2" t="s">
        <v>96</v>
      </c>
      <c r="E32" s="2" t="s">
        <v>98</v>
      </c>
      <c r="F32" s="7">
        <v>40844</v>
      </c>
      <c r="G32" s="2"/>
      <c r="H32" s="2"/>
      <c r="I32" s="2"/>
      <c r="J32" s="2"/>
      <c r="K32" s="2"/>
      <c r="L32" s="2"/>
    </row>
    <row r="33" spans="1:12">
      <c r="A33" s="2">
        <v>61</v>
      </c>
      <c r="B33" s="2" t="s">
        <v>9</v>
      </c>
      <c r="C33" s="2" t="s">
        <v>101</v>
      </c>
      <c r="D33" s="2" t="s">
        <v>99</v>
      </c>
      <c r="E33" s="2" t="s">
        <v>100</v>
      </c>
      <c r="F33" s="2"/>
      <c r="G33" s="2">
        <v>49.33</v>
      </c>
      <c r="H33" s="2">
        <v>52.94</v>
      </c>
      <c r="I33" s="2"/>
      <c r="J33" s="2"/>
      <c r="K33" s="2"/>
      <c r="L33" s="2"/>
    </row>
    <row r="34" spans="1:12" ht="30">
      <c r="A34" s="2">
        <v>62</v>
      </c>
      <c r="B34" s="2" t="s">
        <v>8</v>
      </c>
      <c r="C34" s="2" t="str">
        <f>CONCATENATE("AA",A34,B34)</f>
        <v>AA62F</v>
      </c>
      <c r="D34" s="3" t="s">
        <v>102</v>
      </c>
      <c r="E34" s="4" t="s">
        <v>103</v>
      </c>
      <c r="F34" s="7">
        <v>40850</v>
      </c>
      <c r="G34" s="8">
        <v>54.53</v>
      </c>
      <c r="H34" s="8">
        <v>55.56</v>
      </c>
      <c r="I34" s="2"/>
      <c r="J34" s="2" t="s">
        <v>16</v>
      </c>
      <c r="K34" s="2" t="s">
        <v>14</v>
      </c>
      <c r="L34" s="2"/>
    </row>
    <row r="35" spans="1:12">
      <c r="A35" s="2">
        <v>63</v>
      </c>
      <c r="B35" s="2" t="s">
        <v>9</v>
      </c>
      <c r="C35" s="2" t="s">
        <v>104</v>
      </c>
      <c r="D35" s="2" t="s">
        <v>105</v>
      </c>
      <c r="E35" s="2" t="s">
        <v>106</v>
      </c>
      <c r="F35" s="7">
        <v>40850</v>
      </c>
      <c r="G35" s="8">
        <v>56.38</v>
      </c>
      <c r="H35" s="9">
        <v>78.569999999999993</v>
      </c>
      <c r="I35" s="2">
        <v>35</v>
      </c>
      <c r="J35" s="2"/>
      <c r="K35" s="2"/>
      <c r="L35" s="2"/>
    </row>
    <row r="36" spans="1:12">
      <c r="A36" s="2">
        <v>64</v>
      </c>
      <c r="B36" s="2" t="s">
        <v>8</v>
      </c>
      <c r="C36" s="2" t="s">
        <v>108</v>
      </c>
      <c r="D36" s="2" t="s">
        <v>107</v>
      </c>
      <c r="E36" s="2" t="s">
        <v>100</v>
      </c>
      <c r="F36" s="7">
        <v>40850</v>
      </c>
      <c r="G36" s="8">
        <v>55.26</v>
      </c>
      <c r="H36" s="2"/>
      <c r="I36" s="2"/>
      <c r="J36" s="2"/>
      <c r="K36" s="2"/>
      <c r="L36" s="2"/>
    </row>
    <row r="37" spans="1:12">
      <c r="A37" s="2">
        <v>65</v>
      </c>
      <c r="B37" s="2" t="s">
        <v>8</v>
      </c>
      <c r="C37" s="2" t="s">
        <v>109</v>
      </c>
      <c r="D37" s="2" t="s">
        <v>110</v>
      </c>
      <c r="E37" s="2" t="s">
        <v>113</v>
      </c>
      <c r="F37" s="7">
        <v>40861</v>
      </c>
      <c r="G37" s="8">
        <v>55.66</v>
      </c>
      <c r="H37" s="2">
        <v>40.909999999999997</v>
      </c>
      <c r="I37" s="2"/>
      <c r="J37" s="2"/>
      <c r="K37" s="2"/>
      <c r="L37" s="2"/>
    </row>
    <row r="38" spans="1:12" ht="30">
      <c r="A38" s="2">
        <v>66</v>
      </c>
      <c r="B38" s="2" t="s">
        <v>8</v>
      </c>
      <c r="C38" s="2" t="s">
        <v>111</v>
      </c>
      <c r="D38" s="2" t="s">
        <v>126</v>
      </c>
      <c r="E38" s="2" t="s">
        <v>112</v>
      </c>
      <c r="F38" s="7">
        <v>40861</v>
      </c>
      <c r="G38" s="2">
        <v>54.53</v>
      </c>
      <c r="H38" s="2">
        <v>55.56</v>
      </c>
      <c r="I38" s="2"/>
      <c r="J38" s="2"/>
      <c r="K38" s="2"/>
      <c r="L38" s="2"/>
    </row>
    <row r="39" spans="1:12">
      <c r="A39" s="2">
        <v>67</v>
      </c>
      <c r="B39" s="2" t="s">
        <v>8</v>
      </c>
      <c r="C39" s="2" t="s">
        <v>114</v>
      </c>
      <c r="D39" s="2" t="s">
        <v>123</v>
      </c>
      <c r="E39" s="2" t="s">
        <v>122</v>
      </c>
      <c r="F39" s="2"/>
      <c r="G39" s="2"/>
      <c r="H39" s="2"/>
      <c r="I39" s="2"/>
      <c r="J39" s="2"/>
      <c r="K39" s="2"/>
      <c r="L39" s="2"/>
    </row>
    <row r="40" spans="1:12">
      <c r="A40" s="2">
        <v>68</v>
      </c>
      <c r="B40" s="2" t="s">
        <v>9</v>
      </c>
      <c r="C40" s="2" t="s">
        <v>115</v>
      </c>
      <c r="D40" s="2" t="s">
        <v>124</v>
      </c>
      <c r="E40" s="2" t="s">
        <v>122</v>
      </c>
      <c r="F40" s="2"/>
      <c r="G40" s="2"/>
      <c r="H40" s="2"/>
      <c r="I40" s="2"/>
      <c r="J40" s="2"/>
      <c r="K40" s="2"/>
      <c r="L40" s="2"/>
    </row>
    <row r="41" spans="1:12">
      <c r="A41" s="2">
        <v>69</v>
      </c>
      <c r="B41" s="2" t="s">
        <v>8</v>
      </c>
      <c r="C41" s="2" t="s">
        <v>117</v>
      </c>
      <c r="D41" s="2" t="s">
        <v>116</v>
      </c>
      <c r="E41" s="2" t="s">
        <v>120</v>
      </c>
      <c r="F41" s="2"/>
      <c r="G41" s="2"/>
      <c r="H41" s="2"/>
      <c r="I41" s="2"/>
      <c r="J41" s="2"/>
      <c r="K41" s="2"/>
      <c r="L41" s="2"/>
    </row>
    <row r="42" spans="1:12">
      <c r="A42" s="2">
        <v>70</v>
      </c>
      <c r="B42" s="2" t="s">
        <v>9</v>
      </c>
      <c r="C42" s="2" t="s">
        <v>118</v>
      </c>
      <c r="D42" s="2" t="s">
        <v>121</v>
      </c>
      <c r="E42" s="2" t="s">
        <v>119</v>
      </c>
      <c r="F42" s="2"/>
      <c r="G42" s="2"/>
      <c r="H42" s="2"/>
      <c r="I42" s="2"/>
      <c r="J42" s="2"/>
      <c r="K42" s="2"/>
      <c r="L42" s="2"/>
    </row>
    <row r="43" spans="1:12">
      <c r="A43" s="2">
        <v>71</v>
      </c>
      <c r="B43" s="2" t="s">
        <v>8</v>
      </c>
      <c r="C43" s="2" t="s">
        <v>125</v>
      </c>
      <c r="D43" s="2" t="s">
        <v>128</v>
      </c>
      <c r="E43" s="2" t="s">
        <v>127</v>
      </c>
      <c r="F43" s="2"/>
      <c r="G43" s="2">
        <v>57.58</v>
      </c>
      <c r="H43" s="2">
        <v>39.130000000000003</v>
      </c>
      <c r="I43" s="2">
        <v>23</v>
      </c>
      <c r="J43" s="2"/>
      <c r="K43" s="10"/>
      <c r="L43" s="10"/>
    </row>
    <row r="44" spans="1:12">
      <c r="A44" s="2">
        <v>72</v>
      </c>
      <c r="B44" s="2" t="s">
        <v>9</v>
      </c>
      <c r="C44" s="2" t="s">
        <v>176</v>
      </c>
      <c r="D44" s="2" t="s">
        <v>179</v>
      </c>
      <c r="E44" s="2" t="s">
        <v>180</v>
      </c>
      <c r="F44" s="7">
        <v>40897</v>
      </c>
      <c r="G44" s="2">
        <v>69</v>
      </c>
      <c r="H44" s="2"/>
      <c r="I44" s="2"/>
      <c r="J44" s="2" t="s">
        <v>244</v>
      </c>
      <c r="K44" s="10"/>
      <c r="L44" s="10"/>
    </row>
    <row r="45" spans="1:12">
      <c r="A45" s="2">
        <v>73</v>
      </c>
      <c r="B45" s="2" t="s">
        <v>9</v>
      </c>
      <c r="C45" s="2" t="s">
        <v>177</v>
      </c>
      <c r="D45" s="2" t="s">
        <v>179</v>
      </c>
      <c r="E45" s="2" t="s">
        <v>181</v>
      </c>
      <c r="F45" s="7">
        <v>40897</v>
      </c>
      <c r="G45" s="2">
        <v>68.599999999999994</v>
      </c>
      <c r="H45" s="2"/>
      <c r="I45" s="2"/>
      <c r="J45" s="2"/>
      <c r="K45" s="10"/>
      <c r="L45" s="10"/>
    </row>
    <row r="46" spans="1:12">
      <c r="A46" s="2">
        <v>74</v>
      </c>
      <c r="B46" s="2" t="s">
        <v>8</v>
      </c>
      <c r="C46" s="2" t="s">
        <v>178</v>
      </c>
      <c r="D46" s="2" t="s">
        <v>183</v>
      </c>
      <c r="E46" s="2" t="s">
        <v>182</v>
      </c>
      <c r="F46" s="7">
        <v>40897</v>
      </c>
      <c r="G46" s="2">
        <v>62.2</v>
      </c>
      <c r="H46" s="2"/>
      <c r="I46" s="2"/>
      <c r="J46" s="2"/>
      <c r="K46" s="10"/>
      <c r="L46" s="10"/>
    </row>
    <row r="47" spans="1:12" ht="30">
      <c r="A47" s="2">
        <v>75</v>
      </c>
      <c r="B47" s="2" t="s">
        <v>8</v>
      </c>
      <c r="C47" s="2" t="s">
        <v>135</v>
      </c>
      <c r="D47" s="4" t="s">
        <v>139</v>
      </c>
      <c r="E47" s="2" t="s">
        <v>129</v>
      </c>
      <c r="F47" s="7">
        <v>40919</v>
      </c>
      <c r="G47" s="2">
        <v>71.5</v>
      </c>
      <c r="H47" s="2"/>
      <c r="I47" s="2"/>
      <c r="J47" s="2"/>
      <c r="K47" s="10"/>
      <c r="L47" s="10"/>
    </row>
    <row r="48" spans="1:12" ht="30">
      <c r="A48" s="2">
        <v>76</v>
      </c>
      <c r="B48" s="2" t="s">
        <v>9</v>
      </c>
      <c r="C48" s="2" t="s">
        <v>136</v>
      </c>
      <c r="D48" s="4" t="s">
        <v>140</v>
      </c>
      <c r="E48" s="2" t="s">
        <v>130</v>
      </c>
      <c r="F48" s="7">
        <v>40919</v>
      </c>
      <c r="G48" s="2">
        <v>72</v>
      </c>
      <c r="H48" s="2"/>
      <c r="I48" s="2"/>
      <c r="J48" s="2"/>
      <c r="K48" s="10"/>
      <c r="L48" s="10"/>
    </row>
    <row r="49" spans="1:12" ht="30">
      <c r="A49" s="2">
        <v>77</v>
      </c>
      <c r="B49" s="2" t="s">
        <v>8</v>
      </c>
      <c r="C49" s="2" t="s">
        <v>137</v>
      </c>
      <c r="D49" s="2" t="s">
        <v>133</v>
      </c>
      <c r="E49" s="2" t="s">
        <v>132</v>
      </c>
      <c r="F49" s="7">
        <v>40919</v>
      </c>
      <c r="G49" s="2">
        <v>74.599999999999994</v>
      </c>
      <c r="H49" s="2"/>
      <c r="I49" s="2"/>
      <c r="J49" s="2"/>
      <c r="K49" s="10"/>
      <c r="L49" s="10"/>
    </row>
    <row r="50" spans="1:12" ht="30">
      <c r="A50" s="2">
        <v>78</v>
      </c>
      <c r="B50" s="2" t="s">
        <v>9</v>
      </c>
      <c r="C50" s="2" t="s">
        <v>138</v>
      </c>
      <c r="D50" s="2" t="s">
        <v>134</v>
      </c>
      <c r="E50" s="2" t="s">
        <v>131</v>
      </c>
      <c r="F50" s="7">
        <v>40919</v>
      </c>
      <c r="G50" s="2">
        <v>74.3</v>
      </c>
      <c r="H50" s="2"/>
      <c r="I50" s="2"/>
      <c r="J50" s="2"/>
      <c r="K50" s="10"/>
      <c r="L50" s="10"/>
    </row>
    <row r="51" spans="1:12">
      <c r="A51" s="2">
        <v>79</v>
      </c>
      <c r="B51" s="2" t="s">
        <v>8</v>
      </c>
      <c r="C51" s="2" t="s">
        <v>141</v>
      </c>
      <c r="D51" s="2" t="s">
        <v>174</v>
      </c>
      <c r="E51" s="2" t="s">
        <v>149</v>
      </c>
      <c r="F51" s="7">
        <v>40966</v>
      </c>
      <c r="G51" s="2"/>
      <c r="H51" s="2"/>
      <c r="I51" s="2"/>
      <c r="J51" s="2"/>
      <c r="K51" s="10"/>
      <c r="L51" s="10"/>
    </row>
    <row r="52" spans="1:12">
      <c r="A52" s="2">
        <v>80</v>
      </c>
      <c r="B52" s="2" t="s">
        <v>9</v>
      </c>
      <c r="C52" s="2" t="s">
        <v>142</v>
      </c>
      <c r="D52" s="2" t="s">
        <v>175</v>
      </c>
      <c r="E52" s="2" t="s">
        <v>150</v>
      </c>
      <c r="F52" s="7">
        <v>40966</v>
      </c>
      <c r="G52" s="2"/>
      <c r="H52" s="2"/>
      <c r="I52" s="2"/>
      <c r="J52" s="2"/>
      <c r="K52" s="10"/>
      <c r="L52" s="10"/>
    </row>
    <row r="53" spans="1:12">
      <c r="A53" s="2">
        <v>81</v>
      </c>
      <c r="B53" s="2" t="s">
        <v>8</v>
      </c>
      <c r="C53" s="2" t="s">
        <v>143</v>
      </c>
      <c r="D53" s="2" t="s">
        <v>151</v>
      </c>
      <c r="E53" s="2" t="s">
        <v>160</v>
      </c>
      <c r="F53" s="7">
        <v>40970</v>
      </c>
      <c r="G53" s="2" t="s">
        <v>163</v>
      </c>
      <c r="H53" s="2"/>
      <c r="I53" s="2"/>
      <c r="J53" s="2"/>
      <c r="K53" s="10"/>
      <c r="L53" s="10"/>
    </row>
    <row r="54" spans="1:12">
      <c r="A54" s="2">
        <v>82</v>
      </c>
      <c r="B54" s="2" t="s">
        <v>9</v>
      </c>
      <c r="C54" s="2" t="s">
        <v>144</v>
      </c>
      <c r="D54" s="2" t="s">
        <v>155</v>
      </c>
      <c r="E54" s="2" t="s">
        <v>152</v>
      </c>
      <c r="F54" s="7">
        <v>40970</v>
      </c>
      <c r="G54" s="2" t="s">
        <v>163</v>
      </c>
      <c r="H54" s="2"/>
      <c r="I54" s="2"/>
      <c r="J54" s="2"/>
      <c r="K54" s="10"/>
      <c r="L54" s="10"/>
    </row>
    <row r="55" spans="1:12">
      <c r="A55" s="2">
        <v>83</v>
      </c>
      <c r="B55" s="2" t="s">
        <v>8</v>
      </c>
      <c r="C55" s="2" t="s">
        <v>145</v>
      </c>
      <c r="D55" s="2" t="s">
        <v>156</v>
      </c>
      <c r="E55" s="2" t="s">
        <v>161</v>
      </c>
      <c r="F55" s="7">
        <v>40970</v>
      </c>
      <c r="G55" s="2" t="s">
        <v>163</v>
      </c>
      <c r="H55" s="2"/>
      <c r="I55" s="2"/>
      <c r="J55" s="2"/>
      <c r="K55" s="10"/>
      <c r="L55" s="10"/>
    </row>
    <row r="56" spans="1:12">
      <c r="A56" s="2">
        <v>84</v>
      </c>
      <c r="B56" s="2" t="s">
        <v>9</v>
      </c>
      <c r="C56" s="2" t="s">
        <v>146</v>
      </c>
      <c r="D56" s="2" t="s">
        <v>157</v>
      </c>
      <c r="E56" s="2" t="s">
        <v>153</v>
      </c>
      <c r="F56" s="7">
        <v>40970</v>
      </c>
      <c r="G56" s="2" t="s">
        <v>163</v>
      </c>
      <c r="H56" s="2"/>
      <c r="I56" s="2"/>
      <c r="J56" s="2"/>
      <c r="K56" s="10"/>
      <c r="L56" s="10"/>
    </row>
    <row r="57" spans="1:12">
      <c r="A57" s="2">
        <v>85</v>
      </c>
      <c r="B57" s="2" t="s">
        <v>8</v>
      </c>
      <c r="C57" s="2" t="s">
        <v>147</v>
      </c>
      <c r="D57" s="2" t="s">
        <v>158</v>
      </c>
      <c r="E57" s="2" t="s">
        <v>162</v>
      </c>
      <c r="F57" s="7">
        <v>40970</v>
      </c>
      <c r="G57" s="2" t="s">
        <v>163</v>
      </c>
      <c r="H57" s="2"/>
      <c r="I57" s="2"/>
      <c r="J57" s="2"/>
      <c r="K57" s="10"/>
      <c r="L57" s="10"/>
    </row>
    <row r="58" spans="1:12">
      <c r="A58" s="2">
        <v>86</v>
      </c>
      <c r="B58" s="2" t="s">
        <v>9</v>
      </c>
      <c r="C58" s="2" t="s">
        <v>148</v>
      </c>
      <c r="D58" s="2" t="s">
        <v>159</v>
      </c>
      <c r="E58" s="2" t="s">
        <v>154</v>
      </c>
      <c r="F58" s="7">
        <v>40970</v>
      </c>
      <c r="G58" s="2" t="s">
        <v>163</v>
      </c>
      <c r="H58" s="2"/>
      <c r="I58" s="2"/>
      <c r="J58" s="2"/>
      <c r="K58" s="10"/>
      <c r="L58" s="10"/>
    </row>
    <row r="59" spans="1:12">
      <c r="A59" s="2">
        <v>87</v>
      </c>
      <c r="B59" s="2" t="s">
        <v>8</v>
      </c>
      <c r="C59" s="2" t="s">
        <v>166</v>
      </c>
      <c r="D59" s="2" t="s">
        <v>168</v>
      </c>
      <c r="E59" s="2"/>
      <c r="F59" s="7">
        <v>40994</v>
      </c>
      <c r="G59" s="2">
        <v>66.5</v>
      </c>
      <c r="H59" s="2"/>
      <c r="I59" s="2">
        <v>46</v>
      </c>
      <c r="J59" s="2"/>
      <c r="K59" s="10"/>
      <c r="L59" s="10"/>
    </row>
    <row r="60" spans="1:12">
      <c r="A60" s="2">
        <v>88</v>
      </c>
      <c r="B60" s="2" t="s">
        <v>9</v>
      </c>
      <c r="C60" s="2" t="s">
        <v>167</v>
      </c>
      <c r="D60" s="2" t="s">
        <v>169</v>
      </c>
      <c r="E60" s="2"/>
      <c r="F60" s="7">
        <v>40994</v>
      </c>
      <c r="G60" s="2">
        <v>70</v>
      </c>
      <c r="H60" s="2"/>
      <c r="I60" s="2">
        <v>45</v>
      </c>
      <c r="J60" s="2"/>
      <c r="K60" s="10"/>
      <c r="L60" s="10"/>
    </row>
    <row r="61" spans="1:12">
      <c r="A61" s="2">
        <v>89</v>
      </c>
      <c r="B61" s="2" t="s">
        <v>8</v>
      </c>
      <c r="C61" s="2" t="s">
        <v>164</v>
      </c>
      <c r="D61" s="2" t="s">
        <v>172</v>
      </c>
      <c r="E61" s="2" t="s">
        <v>170</v>
      </c>
      <c r="F61" s="7">
        <v>41003</v>
      </c>
      <c r="G61" s="2">
        <v>70.5</v>
      </c>
      <c r="H61" s="2"/>
      <c r="I61" s="2">
        <v>42</v>
      </c>
      <c r="J61" s="2"/>
      <c r="K61" s="10"/>
      <c r="L61" s="10"/>
    </row>
    <row r="62" spans="1:12">
      <c r="A62" s="2">
        <v>90</v>
      </c>
      <c r="B62" s="2" t="s">
        <v>9</v>
      </c>
      <c r="C62" s="2" t="s">
        <v>165</v>
      </c>
      <c r="D62" s="2" t="s">
        <v>173</v>
      </c>
      <c r="E62" s="2" t="s">
        <v>171</v>
      </c>
      <c r="F62" s="7">
        <v>41003</v>
      </c>
      <c r="G62" s="2">
        <v>70.5</v>
      </c>
      <c r="H62" s="2"/>
      <c r="I62" s="2">
        <v>42</v>
      </c>
      <c r="J62" s="2"/>
      <c r="K62" s="10"/>
      <c r="L62" s="10"/>
    </row>
    <row r="63" spans="1:12">
      <c r="A63" s="2">
        <v>91</v>
      </c>
      <c r="B63" s="2" t="s">
        <v>8</v>
      </c>
      <c r="C63" s="2" t="s">
        <v>184</v>
      </c>
      <c r="D63" s="2" t="s">
        <v>193</v>
      </c>
      <c r="E63" s="2" t="s">
        <v>190</v>
      </c>
      <c r="F63" s="7">
        <v>41065</v>
      </c>
      <c r="G63" s="2">
        <v>57.35</v>
      </c>
      <c r="H63" s="2">
        <v>45</v>
      </c>
      <c r="I63" s="2">
        <v>20</v>
      </c>
      <c r="J63" s="2"/>
      <c r="K63" s="10"/>
      <c r="L63" s="10"/>
    </row>
    <row r="64" spans="1:12">
      <c r="A64" s="2">
        <v>92</v>
      </c>
      <c r="B64" s="2" t="s">
        <v>9</v>
      </c>
      <c r="C64" s="2" t="s">
        <v>185</v>
      </c>
      <c r="D64" s="2" t="s">
        <v>194</v>
      </c>
      <c r="E64" s="2" t="s">
        <v>190</v>
      </c>
      <c r="F64" s="7">
        <v>41065</v>
      </c>
      <c r="G64" s="2">
        <v>56</v>
      </c>
      <c r="H64" s="2">
        <v>45</v>
      </c>
      <c r="I64" s="2">
        <v>20</v>
      </c>
      <c r="J64" s="10"/>
      <c r="K64" s="10"/>
      <c r="L64" s="10"/>
    </row>
    <row r="65" spans="1:12">
      <c r="A65" s="2">
        <v>93</v>
      </c>
      <c r="B65" s="2" t="s">
        <v>8</v>
      </c>
      <c r="C65" s="2" t="s">
        <v>186</v>
      </c>
      <c r="D65" s="2" t="s">
        <v>196</v>
      </c>
      <c r="E65" s="2" t="s">
        <v>191</v>
      </c>
      <c r="F65" s="7">
        <v>41065</v>
      </c>
      <c r="G65" s="2">
        <v>57.18</v>
      </c>
      <c r="H65" s="2">
        <v>18.920000000000002</v>
      </c>
      <c r="I65" s="2">
        <v>37</v>
      </c>
      <c r="J65" s="10"/>
      <c r="K65" s="10"/>
      <c r="L65" s="10"/>
    </row>
    <row r="66" spans="1:12">
      <c r="A66" s="2">
        <v>94</v>
      </c>
      <c r="B66" s="2" t="s">
        <v>9</v>
      </c>
      <c r="C66" s="2" t="s">
        <v>187</v>
      </c>
      <c r="D66" s="2" t="s">
        <v>195</v>
      </c>
      <c r="E66" s="2" t="s">
        <v>191</v>
      </c>
      <c r="F66" s="7">
        <v>41065</v>
      </c>
      <c r="G66" s="2">
        <v>58.63</v>
      </c>
      <c r="H66" s="2">
        <v>29.63</v>
      </c>
      <c r="I66" s="2">
        <v>27</v>
      </c>
      <c r="J66" s="10"/>
      <c r="K66" s="10"/>
      <c r="L66" s="10"/>
    </row>
    <row r="67" spans="1:12">
      <c r="A67" s="2">
        <v>95</v>
      </c>
      <c r="B67" s="2" t="s">
        <v>8</v>
      </c>
      <c r="C67" s="2" t="s">
        <v>188</v>
      </c>
      <c r="D67" s="2" t="s">
        <v>197</v>
      </c>
      <c r="E67" s="2" t="s">
        <v>192</v>
      </c>
      <c r="F67" s="7">
        <v>41065</v>
      </c>
      <c r="G67" s="2">
        <v>58.65</v>
      </c>
      <c r="H67" s="2">
        <v>40</v>
      </c>
      <c r="I67" s="2">
        <v>20</v>
      </c>
      <c r="J67" s="10"/>
      <c r="K67" s="10"/>
      <c r="L67" s="10"/>
    </row>
    <row r="68" spans="1:12">
      <c r="A68" s="2">
        <v>96</v>
      </c>
      <c r="B68" s="2" t="s">
        <v>9</v>
      </c>
      <c r="C68" s="2" t="s">
        <v>189</v>
      </c>
      <c r="D68" s="2" t="s">
        <v>198</v>
      </c>
      <c r="E68" s="2" t="s">
        <v>192</v>
      </c>
      <c r="F68" s="7">
        <v>41065</v>
      </c>
      <c r="G68" s="2">
        <v>58.82</v>
      </c>
      <c r="H68" s="2">
        <v>47</v>
      </c>
      <c r="I68" s="2">
        <v>21</v>
      </c>
      <c r="J68" s="10"/>
      <c r="K68" s="10"/>
      <c r="L68" s="10"/>
    </row>
    <row r="69" spans="1:12">
      <c r="A69" s="2">
        <v>97</v>
      </c>
      <c r="B69" s="2" t="s">
        <v>8</v>
      </c>
      <c r="C69" s="2" t="s">
        <v>199</v>
      </c>
      <c r="D69" s="2" t="s">
        <v>200</v>
      </c>
      <c r="E69" s="2" t="s">
        <v>201</v>
      </c>
      <c r="F69" s="7">
        <v>41068</v>
      </c>
      <c r="G69" s="2">
        <v>57.35</v>
      </c>
      <c r="H69" s="2">
        <v>45</v>
      </c>
      <c r="I69" s="2">
        <v>20</v>
      </c>
      <c r="J69" s="10"/>
      <c r="K69" s="10"/>
      <c r="L69" s="10"/>
    </row>
    <row r="70" spans="1:12">
      <c r="A70" s="2">
        <v>98</v>
      </c>
      <c r="B70" s="2" t="s">
        <v>9</v>
      </c>
      <c r="C70" s="2" t="s">
        <v>205</v>
      </c>
      <c r="D70" s="2" t="s">
        <v>202</v>
      </c>
      <c r="E70" s="2" t="s">
        <v>204</v>
      </c>
      <c r="F70" s="7">
        <v>41068</v>
      </c>
      <c r="G70" s="2">
        <v>56</v>
      </c>
      <c r="H70" s="2">
        <v>45</v>
      </c>
      <c r="I70" s="2">
        <v>20</v>
      </c>
      <c r="J70" s="10"/>
      <c r="K70" s="10"/>
      <c r="L70" s="10"/>
    </row>
    <row r="71" spans="1:12">
      <c r="A71" s="2">
        <v>99</v>
      </c>
      <c r="B71" s="2" t="s">
        <v>9</v>
      </c>
      <c r="C71" s="2" t="s">
        <v>206</v>
      </c>
      <c r="D71" s="2" t="s">
        <v>203</v>
      </c>
      <c r="E71" s="2" t="s">
        <v>211</v>
      </c>
      <c r="F71" s="7">
        <v>41068</v>
      </c>
      <c r="G71" s="2">
        <v>58.82</v>
      </c>
      <c r="H71" s="2">
        <v>47</v>
      </c>
      <c r="I71" s="2">
        <v>21</v>
      </c>
      <c r="J71" s="10"/>
      <c r="K71" s="10"/>
      <c r="L71" s="10"/>
    </row>
    <row r="72" spans="1:12">
      <c r="A72" s="2">
        <v>100</v>
      </c>
      <c r="B72" s="2" t="s">
        <v>8</v>
      </c>
      <c r="C72" s="2" t="s">
        <v>207</v>
      </c>
      <c r="D72" s="2" t="s">
        <v>224</v>
      </c>
      <c r="E72" s="2" t="s">
        <v>209</v>
      </c>
      <c r="F72" s="7">
        <v>41071</v>
      </c>
      <c r="G72" s="2">
        <v>56.93</v>
      </c>
      <c r="H72" s="2">
        <v>24</v>
      </c>
      <c r="I72" s="2">
        <v>25</v>
      </c>
      <c r="J72" s="10"/>
      <c r="K72" s="10"/>
      <c r="L72" s="10"/>
    </row>
    <row r="73" spans="1:12">
      <c r="A73" s="2">
        <v>101</v>
      </c>
      <c r="B73" s="2" t="s">
        <v>9</v>
      </c>
      <c r="C73" s="2" t="s">
        <v>208</v>
      </c>
      <c r="D73" s="2" t="s">
        <v>226</v>
      </c>
      <c r="E73" s="2" t="s">
        <v>210</v>
      </c>
      <c r="F73" s="7">
        <v>41071</v>
      </c>
      <c r="G73" s="2">
        <v>56.97</v>
      </c>
      <c r="H73" s="2">
        <v>55.56</v>
      </c>
      <c r="I73" s="2">
        <v>18</v>
      </c>
      <c r="J73" s="10"/>
      <c r="K73" s="10"/>
      <c r="L73" s="10"/>
    </row>
    <row r="74" spans="1:12">
      <c r="A74" s="2">
        <v>102</v>
      </c>
      <c r="B74" s="2" t="s">
        <v>8</v>
      </c>
      <c r="C74" s="2" t="s">
        <v>212</v>
      </c>
      <c r="D74" s="2" t="s">
        <v>225</v>
      </c>
      <c r="E74" s="2" t="s">
        <v>214</v>
      </c>
      <c r="F74" s="7">
        <v>41088</v>
      </c>
      <c r="G74" s="2">
        <v>55.38</v>
      </c>
      <c r="H74" s="2">
        <v>50</v>
      </c>
      <c r="I74" s="2">
        <v>20</v>
      </c>
      <c r="J74" s="10"/>
      <c r="K74" s="10"/>
      <c r="L74" s="10"/>
    </row>
    <row r="75" spans="1:12">
      <c r="A75" s="2">
        <v>103</v>
      </c>
      <c r="B75" s="2" t="s">
        <v>9</v>
      </c>
      <c r="C75" s="2" t="s">
        <v>213</v>
      </c>
      <c r="D75" s="2" t="s">
        <v>227</v>
      </c>
      <c r="E75" s="2" t="s">
        <v>215</v>
      </c>
      <c r="F75" s="7">
        <v>41088</v>
      </c>
      <c r="G75" s="2">
        <v>56.97</v>
      </c>
      <c r="H75" s="2">
        <v>55.56</v>
      </c>
      <c r="I75" s="2">
        <v>18</v>
      </c>
      <c r="J75" s="10"/>
      <c r="K75" s="10"/>
      <c r="L75" s="10"/>
    </row>
    <row r="76" spans="1:12">
      <c r="A76" s="2">
        <v>104</v>
      </c>
      <c r="B76" s="2" t="s">
        <v>9</v>
      </c>
      <c r="C76" s="2" t="s">
        <v>217</v>
      </c>
      <c r="D76" s="2" t="s">
        <v>228</v>
      </c>
      <c r="E76" s="2" t="s">
        <v>218</v>
      </c>
      <c r="F76" s="7">
        <v>41088</v>
      </c>
      <c r="G76" s="2">
        <v>53.94</v>
      </c>
      <c r="H76" s="2">
        <v>37.5</v>
      </c>
      <c r="I76" s="2">
        <v>24</v>
      </c>
      <c r="J76" s="10"/>
      <c r="K76" s="10"/>
      <c r="L76" s="10"/>
    </row>
    <row r="77" spans="1:12">
      <c r="A77" s="2">
        <v>105</v>
      </c>
      <c r="B77" s="2" t="s">
        <v>9</v>
      </c>
      <c r="C77" s="2" t="s">
        <v>216</v>
      </c>
      <c r="D77" s="2" t="s">
        <v>229</v>
      </c>
      <c r="E77" s="2" t="s">
        <v>219</v>
      </c>
      <c r="F77" s="7">
        <v>41088</v>
      </c>
      <c r="G77" s="2">
        <v>56.85</v>
      </c>
      <c r="H77" s="2">
        <v>36.36</v>
      </c>
      <c r="I77" s="2">
        <v>22</v>
      </c>
      <c r="J77" s="10"/>
      <c r="K77" s="10"/>
      <c r="L77" s="10"/>
    </row>
    <row r="78" spans="1:12">
      <c r="A78" s="2">
        <v>106</v>
      </c>
      <c r="B78" s="2" t="s">
        <v>9</v>
      </c>
      <c r="C78" s="2" t="s">
        <v>221</v>
      </c>
      <c r="D78" s="2" t="s">
        <v>230</v>
      </c>
      <c r="E78" s="2" t="s">
        <v>220</v>
      </c>
      <c r="F78" s="7">
        <v>41088</v>
      </c>
      <c r="G78" s="2">
        <v>55.42</v>
      </c>
      <c r="H78" s="2">
        <v>52.94</v>
      </c>
      <c r="I78" s="2">
        <v>17</v>
      </c>
      <c r="J78" s="10"/>
      <c r="K78" s="10"/>
      <c r="L78" s="10"/>
    </row>
    <row r="79" spans="1:12">
      <c r="A79" s="2">
        <v>107</v>
      </c>
      <c r="B79" s="2" t="s">
        <v>9</v>
      </c>
      <c r="C79" s="2" t="s">
        <v>222</v>
      </c>
      <c r="D79" s="2" t="s">
        <v>231</v>
      </c>
      <c r="E79" s="2" t="s">
        <v>223</v>
      </c>
      <c r="F79" s="7">
        <v>41088</v>
      </c>
      <c r="G79" s="2">
        <v>55.28</v>
      </c>
      <c r="H79" s="2">
        <v>25.9</v>
      </c>
      <c r="I79" s="2">
        <v>27</v>
      </c>
      <c r="J79" s="2"/>
      <c r="K79" s="2"/>
      <c r="L79" s="2"/>
    </row>
    <row r="80" spans="1:12">
      <c r="A80" s="2">
        <v>108</v>
      </c>
      <c r="B80" s="2" t="s">
        <v>8</v>
      </c>
      <c r="C80" s="2" t="s">
        <v>232</v>
      </c>
      <c r="D80" s="2" t="s">
        <v>234</v>
      </c>
      <c r="E80" s="2" t="s">
        <v>236</v>
      </c>
      <c r="F80" s="7">
        <v>41113</v>
      </c>
      <c r="G80" s="2">
        <v>55.98</v>
      </c>
      <c r="H80" s="2">
        <v>52.63</v>
      </c>
      <c r="I80" s="2">
        <v>19</v>
      </c>
      <c r="J80" s="2"/>
      <c r="K80" s="2"/>
      <c r="L80" s="2"/>
    </row>
    <row r="81" spans="1:12">
      <c r="A81" s="2">
        <v>109</v>
      </c>
      <c r="B81" s="2" t="s">
        <v>9</v>
      </c>
      <c r="C81" s="2" t="s">
        <v>233</v>
      </c>
      <c r="D81" s="2" t="s">
        <v>235</v>
      </c>
      <c r="E81" s="2" t="s">
        <v>237</v>
      </c>
      <c r="F81" s="7">
        <v>41113</v>
      </c>
      <c r="G81" s="2">
        <v>56.41</v>
      </c>
      <c r="H81" s="2">
        <v>34.78</v>
      </c>
      <c r="I81" s="2">
        <v>23</v>
      </c>
      <c r="J81" s="2"/>
      <c r="K81" s="2"/>
      <c r="L81" s="2"/>
    </row>
    <row r="82" spans="1:12">
      <c r="A82" s="2">
        <v>110</v>
      </c>
      <c r="B82" s="2" t="s">
        <v>8</v>
      </c>
      <c r="C82" s="2" t="s">
        <v>238</v>
      </c>
      <c r="D82" s="2" t="s">
        <v>240</v>
      </c>
      <c r="E82" s="2" t="s">
        <v>239</v>
      </c>
      <c r="F82" s="7">
        <v>41137</v>
      </c>
      <c r="G82" s="2">
        <v>55.98</v>
      </c>
      <c r="H82" s="2">
        <v>52.63</v>
      </c>
      <c r="I82" s="2">
        <v>19</v>
      </c>
      <c r="J82" s="2"/>
      <c r="K82" s="2"/>
      <c r="L82" s="2"/>
    </row>
    <row r="83" spans="1:12" ht="30">
      <c r="A83" s="2">
        <v>111</v>
      </c>
      <c r="B83" s="2" t="s">
        <v>8</v>
      </c>
      <c r="C83" s="2" t="s">
        <v>242</v>
      </c>
      <c r="D83" s="2" t="s">
        <v>243</v>
      </c>
      <c r="E83" s="2" t="s">
        <v>241</v>
      </c>
      <c r="F83" s="7">
        <v>41137</v>
      </c>
      <c r="G83" s="2">
        <v>55.98</v>
      </c>
      <c r="H83" s="2">
        <v>52.63</v>
      </c>
      <c r="I83" s="2">
        <v>19</v>
      </c>
      <c r="J83" s="2"/>
      <c r="K83" s="2"/>
      <c r="L83" s="2"/>
    </row>
    <row r="84" spans="1:12">
      <c r="A84" s="2">
        <v>112</v>
      </c>
      <c r="B84" s="2" t="s">
        <v>8</v>
      </c>
      <c r="C84" s="2" t="s">
        <v>245</v>
      </c>
      <c r="D84" s="2" t="s">
        <v>246</v>
      </c>
      <c r="E84" s="2" t="s">
        <v>247</v>
      </c>
      <c r="F84" s="7">
        <v>41165</v>
      </c>
      <c r="G84" s="2">
        <v>80</v>
      </c>
      <c r="H84" s="2">
        <v>42.1</v>
      </c>
      <c r="I84" s="2">
        <v>38</v>
      </c>
      <c r="J84" s="2"/>
      <c r="K84" s="2"/>
      <c r="L84" s="2"/>
    </row>
    <row r="85" spans="1:12">
      <c r="A85" s="2">
        <v>113</v>
      </c>
      <c r="B85" s="2" t="s">
        <v>9</v>
      </c>
      <c r="C85" s="2" t="s">
        <v>248</v>
      </c>
      <c r="D85" s="2" t="s">
        <v>249</v>
      </c>
      <c r="E85" s="2" t="s">
        <v>250</v>
      </c>
      <c r="F85" s="7">
        <v>41165</v>
      </c>
      <c r="G85" s="2">
        <v>80</v>
      </c>
      <c r="H85" s="2">
        <v>42.1</v>
      </c>
      <c r="I85" s="2">
        <v>38</v>
      </c>
      <c r="J85" s="2"/>
      <c r="K85" s="2"/>
      <c r="L85" s="2"/>
    </row>
    <row r="86" spans="1:12">
      <c r="A86" s="2">
        <v>114</v>
      </c>
      <c r="B86" s="2" t="s">
        <v>8</v>
      </c>
      <c r="C86" s="2" t="s">
        <v>251</v>
      </c>
      <c r="D86" s="2" t="s">
        <v>257</v>
      </c>
      <c r="E86" s="2" t="s">
        <v>259</v>
      </c>
      <c r="F86" s="7">
        <v>41183</v>
      </c>
      <c r="G86" s="2">
        <v>57.3</v>
      </c>
      <c r="H86" s="11">
        <v>75</v>
      </c>
      <c r="I86" s="2">
        <v>16</v>
      </c>
      <c r="J86" s="2"/>
      <c r="K86" s="2"/>
      <c r="L86" s="2"/>
    </row>
    <row r="87" spans="1:12">
      <c r="A87" s="2">
        <v>115</v>
      </c>
      <c r="B87" s="2" t="s">
        <v>9</v>
      </c>
      <c r="C87" s="2" t="s">
        <v>252</v>
      </c>
      <c r="D87" s="2" t="s">
        <v>258</v>
      </c>
      <c r="E87" s="2" t="s">
        <v>260</v>
      </c>
      <c r="F87" s="7">
        <v>41183</v>
      </c>
      <c r="G87" s="2">
        <v>56.8</v>
      </c>
      <c r="H87" s="11">
        <v>75</v>
      </c>
      <c r="I87" s="2">
        <v>16</v>
      </c>
      <c r="J87" s="2"/>
      <c r="K87" s="2"/>
      <c r="L87" s="2"/>
    </row>
    <row r="88" spans="1:12">
      <c r="A88" s="2">
        <v>116</v>
      </c>
      <c r="B88" s="2" t="s">
        <v>8</v>
      </c>
      <c r="C88" s="2" t="s">
        <v>253</v>
      </c>
      <c r="D88" s="12" t="s">
        <v>261</v>
      </c>
      <c r="E88" s="2" t="s">
        <v>265</v>
      </c>
      <c r="F88" s="7">
        <v>41183</v>
      </c>
      <c r="G88" s="2">
        <v>59</v>
      </c>
      <c r="H88" s="2"/>
      <c r="I88" s="2">
        <v>49</v>
      </c>
      <c r="J88" s="2"/>
      <c r="K88" s="2"/>
      <c r="L88" s="2"/>
    </row>
    <row r="89" spans="1:12">
      <c r="A89" s="2">
        <v>117</v>
      </c>
      <c r="B89" s="2" t="s">
        <v>9</v>
      </c>
      <c r="C89" s="2" t="s">
        <v>254</v>
      </c>
      <c r="D89" s="12" t="s">
        <v>262</v>
      </c>
      <c r="E89" s="2" t="s">
        <v>266</v>
      </c>
      <c r="F89" s="7">
        <v>41183</v>
      </c>
      <c r="G89" s="2">
        <v>59</v>
      </c>
      <c r="H89" s="2"/>
      <c r="I89" s="2">
        <v>49</v>
      </c>
      <c r="J89" s="2"/>
      <c r="K89" s="2"/>
      <c r="L89" s="2"/>
    </row>
    <row r="90" spans="1:12">
      <c r="A90" s="2">
        <v>118</v>
      </c>
      <c r="B90" s="2" t="s">
        <v>8</v>
      </c>
      <c r="C90" s="2" t="s">
        <v>255</v>
      </c>
      <c r="D90" s="12" t="s">
        <v>263</v>
      </c>
      <c r="E90" s="2" t="s">
        <v>267</v>
      </c>
      <c r="F90" s="7">
        <v>41183</v>
      </c>
      <c r="G90" s="2">
        <v>59</v>
      </c>
      <c r="H90" s="2"/>
      <c r="I90" s="2">
        <v>58</v>
      </c>
      <c r="J90" s="2"/>
      <c r="K90" s="2"/>
      <c r="L90" s="2"/>
    </row>
    <row r="91" spans="1:12">
      <c r="A91" s="2">
        <v>119</v>
      </c>
      <c r="B91" s="2" t="s">
        <v>9</v>
      </c>
      <c r="C91" s="2" t="s">
        <v>256</v>
      </c>
      <c r="D91" s="12" t="s">
        <v>264</v>
      </c>
      <c r="E91" s="2" t="s">
        <v>268</v>
      </c>
      <c r="F91" s="7">
        <v>41183</v>
      </c>
      <c r="G91" s="2">
        <v>59</v>
      </c>
      <c r="H91" s="2"/>
      <c r="I91" s="2">
        <v>47</v>
      </c>
      <c r="J91" s="2"/>
      <c r="K91" s="2"/>
      <c r="L91" s="2"/>
    </row>
    <row r="92" spans="1:12">
      <c r="A92" s="2">
        <v>120</v>
      </c>
      <c r="B92" s="2" t="s">
        <v>8</v>
      </c>
      <c r="C92" s="2" t="s">
        <v>273</v>
      </c>
      <c r="D92" s="2" t="s">
        <v>269</v>
      </c>
      <c r="E92" s="2" t="s">
        <v>271</v>
      </c>
      <c r="F92" s="7">
        <v>41198</v>
      </c>
      <c r="G92" s="2">
        <v>55.23</v>
      </c>
      <c r="H92" s="2">
        <v>50</v>
      </c>
      <c r="I92" s="2">
        <v>18</v>
      </c>
      <c r="J92" s="2"/>
      <c r="K92" s="2"/>
      <c r="L92" s="2"/>
    </row>
    <row r="93" spans="1:12">
      <c r="A93" s="2">
        <v>121</v>
      </c>
      <c r="B93" s="2" t="s">
        <v>9</v>
      </c>
      <c r="C93" s="2" t="s">
        <v>274</v>
      </c>
      <c r="D93" s="2" t="s">
        <v>270</v>
      </c>
      <c r="E93" s="2" t="s">
        <v>272</v>
      </c>
      <c r="F93" s="7">
        <v>41198</v>
      </c>
      <c r="G93" s="2">
        <v>55.8</v>
      </c>
      <c r="H93" s="2">
        <v>56</v>
      </c>
      <c r="I93" s="2">
        <v>16</v>
      </c>
      <c r="J93" s="2"/>
      <c r="K93" s="2"/>
      <c r="L93" s="2"/>
    </row>
    <row r="94" spans="1:12">
      <c r="A94" s="2">
        <v>122</v>
      </c>
      <c r="B94" s="2" t="s">
        <v>8</v>
      </c>
      <c r="C94" s="2" t="s">
        <v>275</v>
      </c>
      <c r="D94" s="2" t="s">
        <v>276</v>
      </c>
      <c r="E94" s="2" t="s">
        <v>277</v>
      </c>
      <c r="F94" s="7">
        <v>41220</v>
      </c>
      <c r="G94" s="2">
        <v>56.6</v>
      </c>
      <c r="H94" s="2"/>
      <c r="I94" s="2">
        <v>22</v>
      </c>
      <c r="J94" s="2"/>
      <c r="K94" s="2"/>
      <c r="L94" s="2"/>
    </row>
    <row r="95" spans="1:12">
      <c r="A95" s="2">
        <v>123</v>
      </c>
      <c r="B95" s="2" t="s">
        <v>9</v>
      </c>
      <c r="C95" s="2" t="s">
        <v>280</v>
      </c>
      <c r="D95" s="13" t="s">
        <v>281</v>
      </c>
      <c r="E95" s="2" t="s">
        <v>279</v>
      </c>
      <c r="F95" s="7">
        <v>41220</v>
      </c>
      <c r="G95" s="2">
        <v>57</v>
      </c>
      <c r="H95" s="2"/>
      <c r="I95" s="2"/>
      <c r="J95" s="2"/>
      <c r="K95" s="2"/>
      <c r="L95" s="2"/>
    </row>
    <row r="96" spans="1:12">
      <c r="A96" s="2">
        <v>124</v>
      </c>
      <c r="B96" s="2" t="s">
        <v>8</v>
      </c>
      <c r="C96" s="2" t="s">
        <v>282</v>
      </c>
      <c r="D96" s="13" t="s">
        <v>283</v>
      </c>
      <c r="E96" s="2" t="s">
        <v>278</v>
      </c>
      <c r="F96" s="7">
        <v>41220</v>
      </c>
      <c r="G96" s="2">
        <v>57</v>
      </c>
      <c r="H96" s="2"/>
      <c r="I96" s="2"/>
      <c r="J96" s="2"/>
      <c r="K96" s="2"/>
      <c r="L96" s="10"/>
    </row>
    <row r="97" spans="1:12">
      <c r="A97" s="2">
        <v>125</v>
      </c>
      <c r="B97" s="2" t="s">
        <v>8</v>
      </c>
      <c r="C97" s="2" t="s">
        <v>284</v>
      </c>
      <c r="D97" s="2" t="s">
        <v>287</v>
      </c>
      <c r="E97" s="2" t="s">
        <v>286</v>
      </c>
      <c r="F97" s="7">
        <v>41276</v>
      </c>
      <c r="G97" s="2">
        <v>58.7</v>
      </c>
      <c r="H97" s="2">
        <v>80</v>
      </c>
      <c r="I97" s="2">
        <v>15</v>
      </c>
      <c r="J97" s="2"/>
      <c r="K97" s="2"/>
      <c r="L97" s="10"/>
    </row>
    <row r="98" spans="1:12">
      <c r="A98" s="2">
        <v>126</v>
      </c>
      <c r="B98" s="2" t="s">
        <v>8</v>
      </c>
      <c r="C98" s="2" t="s">
        <v>285</v>
      </c>
      <c r="D98" s="2" t="s">
        <v>291</v>
      </c>
      <c r="E98" s="2" t="s">
        <v>288</v>
      </c>
      <c r="F98" s="7">
        <v>41276</v>
      </c>
      <c r="G98" s="2">
        <v>58.7</v>
      </c>
      <c r="H98" s="2">
        <v>80</v>
      </c>
      <c r="I98" s="2">
        <v>15</v>
      </c>
      <c r="J98" s="2"/>
      <c r="K98" s="2"/>
      <c r="L98" s="10"/>
    </row>
    <row r="99" spans="1:12">
      <c r="A99" s="2">
        <v>127</v>
      </c>
      <c r="B99" s="2" t="s">
        <v>9</v>
      </c>
      <c r="C99" s="2" t="s">
        <v>289</v>
      </c>
      <c r="D99" s="2" t="s">
        <v>292</v>
      </c>
      <c r="E99" s="2" t="s">
        <v>290</v>
      </c>
      <c r="F99" s="7">
        <v>41276</v>
      </c>
      <c r="G99" s="2">
        <v>58.8</v>
      </c>
      <c r="H99" s="2">
        <v>32</v>
      </c>
      <c r="I99" s="2">
        <v>28</v>
      </c>
      <c r="J99" s="2"/>
      <c r="K99" s="2"/>
      <c r="L99" s="10"/>
    </row>
    <row r="100" spans="1:12">
      <c r="A100" s="2">
        <v>128</v>
      </c>
      <c r="B100" s="2" t="s">
        <v>8</v>
      </c>
      <c r="C100" s="2" t="s">
        <v>293</v>
      </c>
      <c r="D100" s="2" t="s">
        <v>298</v>
      </c>
      <c r="E100" s="2" t="s">
        <v>295</v>
      </c>
      <c r="F100" s="7">
        <v>41299</v>
      </c>
      <c r="G100" s="2"/>
      <c r="H100" s="2"/>
      <c r="I100" s="2"/>
      <c r="J100" s="2"/>
      <c r="K100" s="2"/>
      <c r="L100" s="10"/>
    </row>
    <row r="101" spans="1:12">
      <c r="A101" s="2">
        <v>129</v>
      </c>
      <c r="B101" s="2" t="s">
        <v>9</v>
      </c>
      <c r="C101" s="2" t="s">
        <v>294</v>
      </c>
      <c r="D101" s="2" t="s">
        <v>297</v>
      </c>
      <c r="E101" s="2" t="s">
        <v>296</v>
      </c>
      <c r="F101" s="7">
        <v>41299</v>
      </c>
      <c r="G101" s="2"/>
      <c r="H101" s="2"/>
      <c r="I101" s="2"/>
      <c r="J101" s="2"/>
      <c r="K101" s="2"/>
      <c r="L101" s="10"/>
    </row>
    <row r="102" spans="1:12">
      <c r="A102" s="2">
        <v>130</v>
      </c>
      <c r="B102" s="2" t="s">
        <v>8</v>
      </c>
      <c r="C102" s="2" t="s">
        <v>299</v>
      </c>
      <c r="D102" s="14" t="s">
        <v>300</v>
      </c>
      <c r="E102" s="2" t="s">
        <v>301</v>
      </c>
      <c r="F102" s="7">
        <v>41323</v>
      </c>
      <c r="G102" s="2">
        <v>57</v>
      </c>
      <c r="H102" s="2"/>
      <c r="I102" s="2"/>
      <c r="J102" s="2"/>
      <c r="K102" s="2"/>
      <c r="L102" s="10"/>
    </row>
    <row r="103" spans="1:12">
      <c r="A103" s="2">
        <v>131</v>
      </c>
      <c r="B103" s="2" t="s">
        <v>8</v>
      </c>
      <c r="C103" s="2" t="s">
        <v>302</v>
      </c>
      <c r="D103" s="2" t="s">
        <v>304</v>
      </c>
      <c r="E103" s="2" t="s">
        <v>305</v>
      </c>
      <c r="F103" s="7">
        <v>41330</v>
      </c>
      <c r="G103" s="2">
        <v>55</v>
      </c>
      <c r="H103" s="2">
        <v>64</v>
      </c>
      <c r="I103" s="2">
        <v>17</v>
      </c>
      <c r="J103" s="2"/>
      <c r="K103" s="2"/>
      <c r="L103" s="10"/>
    </row>
    <row r="104" spans="1:12">
      <c r="A104" s="2">
        <v>132</v>
      </c>
      <c r="B104" s="2" t="s">
        <v>9</v>
      </c>
      <c r="C104" s="2" t="s">
        <v>303</v>
      </c>
      <c r="D104" s="2" t="s">
        <v>306</v>
      </c>
      <c r="E104" s="2" t="s">
        <v>307</v>
      </c>
      <c r="F104" s="7">
        <v>41330</v>
      </c>
      <c r="G104" s="2">
        <v>55</v>
      </c>
      <c r="H104" s="2">
        <v>66</v>
      </c>
      <c r="I104" s="2">
        <v>15</v>
      </c>
      <c r="J104" s="2"/>
      <c r="K104" s="2"/>
      <c r="L104" s="10"/>
    </row>
    <row r="105" spans="1:12" ht="30">
      <c r="A105" s="2">
        <v>133</v>
      </c>
      <c r="B105" s="2" t="s">
        <v>8</v>
      </c>
      <c r="C105" s="2" t="s">
        <v>308</v>
      </c>
      <c r="D105" s="2" t="s">
        <v>314</v>
      </c>
      <c r="E105" s="2" t="s">
        <v>320</v>
      </c>
      <c r="F105" s="7">
        <v>41355</v>
      </c>
      <c r="G105" s="2">
        <v>61.7</v>
      </c>
      <c r="H105" s="2">
        <v>52.38</v>
      </c>
      <c r="I105" s="2"/>
      <c r="J105" s="2"/>
      <c r="K105" s="2"/>
      <c r="L105" s="10"/>
    </row>
    <row r="106" spans="1:12">
      <c r="A106" s="2">
        <v>134</v>
      </c>
      <c r="B106" s="2" t="s">
        <v>9</v>
      </c>
      <c r="C106" s="2" t="s">
        <v>309</v>
      </c>
      <c r="D106" s="2" t="s">
        <v>315</v>
      </c>
      <c r="E106" s="2" t="s">
        <v>321</v>
      </c>
      <c r="F106" s="7">
        <v>41355</v>
      </c>
      <c r="G106" s="2">
        <v>62</v>
      </c>
      <c r="H106" s="2">
        <v>33.299999999999997</v>
      </c>
      <c r="I106" s="2"/>
      <c r="J106" s="2"/>
      <c r="K106" s="2"/>
      <c r="L106" s="10"/>
    </row>
    <row r="107" spans="1:12">
      <c r="A107" s="2">
        <v>135</v>
      </c>
      <c r="B107" s="2" t="s">
        <v>8</v>
      </c>
      <c r="C107" s="2" t="s">
        <v>310</v>
      </c>
      <c r="D107" s="2" t="s">
        <v>316</v>
      </c>
      <c r="E107" s="2" t="s">
        <v>322</v>
      </c>
      <c r="F107" s="7">
        <v>41355</v>
      </c>
      <c r="G107" s="2">
        <v>69</v>
      </c>
      <c r="H107" s="2">
        <v>37.5</v>
      </c>
      <c r="I107" s="2"/>
      <c r="J107" s="2"/>
      <c r="K107" s="2"/>
      <c r="L107" s="10"/>
    </row>
    <row r="108" spans="1:12">
      <c r="A108" s="2">
        <v>136</v>
      </c>
      <c r="B108" s="2" t="s">
        <v>9</v>
      </c>
      <c r="C108" s="2" t="s">
        <v>311</v>
      </c>
      <c r="D108" s="2" t="s">
        <v>317</v>
      </c>
      <c r="E108" s="2" t="s">
        <v>322</v>
      </c>
      <c r="F108" s="7">
        <v>41355</v>
      </c>
      <c r="G108" s="2">
        <v>57</v>
      </c>
      <c r="H108" s="2">
        <v>40.9</v>
      </c>
      <c r="I108" s="10"/>
      <c r="J108" s="2"/>
      <c r="K108" s="2"/>
      <c r="L108" s="10"/>
    </row>
    <row r="109" spans="1:12">
      <c r="A109" s="2">
        <v>137</v>
      </c>
      <c r="B109" s="2" t="s">
        <v>8</v>
      </c>
      <c r="C109" s="2" t="s">
        <v>312</v>
      </c>
      <c r="D109" s="15" t="s">
        <v>318</v>
      </c>
      <c r="E109" s="2" t="s">
        <v>323</v>
      </c>
      <c r="F109" s="7">
        <v>41355</v>
      </c>
      <c r="G109" s="2">
        <v>60.4</v>
      </c>
      <c r="H109" s="2">
        <v>41.7</v>
      </c>
      <c r="I109" s="10"/>
      <c r="J109" s="10"/>
      <c r="K109" s="10"/>
      <c r="L109" s="10"/>
    </row>
    <row r="110" spans="1:12">
      <c r="A110" s="2">
        <v>138</v>
      </c>
      <c r="B110" s="2" t="s">
        <v>9</v>
      </c>
      <c r="C110" s="2" t="s">
        <v>313</v>
      </c>
      <c r="D110" s="2" t="s">
        <v>319</v>
      </c>
      <c r="E110" s="2" t="s">
        <v>324</v>
      </c>
      <c r="F110" s="7">
        <v>41355</v>
      </c>
      <c r="G110" s="2">
        <v>60.9</v>
      </c>
      <c r="H110" s="2">
        <v>40.9</v>
      </c>
      <c r="I110" s="10"/>
      <c r="J110" s="10"/>
      <c r="K110" s="10"/>
      <c r="L110" s="10"/>
    </row>
    <row r="111" spans="1:12">
      <c r="A111" s="2">
        <v>139</v>
      </c>
      <c r="B111" s="2" t="s">
        <v>8</v>
      </c>
      <c r="C111" s="2" t="s">
        <v>325</v>
      </c>
      <c r="D111" s="2" t="s">
        <v>327</v>
      </c>
      <c r="E111" s="2" t="s">
        <v>329</v>
      </c>
      <c r="F111" s="7">
        <v>41369</v>
      </c>
      <c r="G111" s="2">
        <v>80.13</v>
      </c>
      <c r="H111" s="11">
        <v>74</v>
      </c>
      <c r="I111" s="10">
        <v>23</v>
      </c>
      <c r="J111" s="10"/>
      <c r="K111" s="10"/>
      <c r="L111" s="10"/>
    </row>
    <row r="112" spans="1:12">
      <c r="A112" s="2">
        <v>140</v>
      </c>
      <c r="B112" s="2" t="s">
        <v>9</v>
      </c>
      <c r="C112" s="2" t="s">
        <v>326</v>
      </c>
      <c r="D112" s="2" t="s">
        <v>328</v>
      </c>
      <c r="E112" s="2" t="s">
        <v>330</v>
      </c>
      <c r="F112" s="7">
        <v>41369</v>
      </c>
      <c r="G112" s="2">
        <v>80.13</v>
      </c>
      <c r="H112" s="11">
        <v>74</v>
      </c>
      <c r="I112" s="10">
        <v>23</v>
      </c>
      <c r="J112" s="10"/>
      <c r="K112" s="10"/>
      <c r="L112" s="10"/>
    </row>
    <row r="113" spans="1:12">
      <c r="A113" s="2">
        <v>141</v>
      </c>
      <c r="B113" s="2" t="s">
        <v>8</v>
      </c>
      <c r="C113" s="2" t="s">
        <v>333</v>
      </c>
      <c r="D113" s="2" t="s">
        <v>335</v>
      </c>
      <c r="E113" s="2" t="s">
        <v>331</v>
      </c>
      <c r="F113" s="7">
        <v>41369</v>
      </c>
      <c r="G113" s="2">
        <v>78.87</v>
      </c>
      <c r="H113" s="2">
        <v>56.67</v>
      </c>
      <c r="I113" s="2">
        <v>30</v>
      </c>
      <c r="J113" s="10"/>
      <c r="K113" s="10"/>
      <c r="L113" s="10"/>
    </row>
    <row r="114" spans="1:12">
      <c r="A114" s="2">
        <v>142</v>
      </c>
      <c r="B114" s="2" t="s">
        <v>9</v>
      </c>
      <c r="C114" s="2" t="s">
        <v>334</v>
      </c>
      <c r="D114" s="2" t="s">
        <v>336</v>
      </c>
      <c r="E114" s="2" t="s">
        <v>332</v>
      </c>
      <c r="F114" s="7">
        <v>41369</v>
      </c>
      <c r="G114" s="2">
        <v>78.87</v>
      </c>
      <c r="H114" s="2">
        <v>56.67</v>
      </c>
      <c r="I114" s="2">
        <v>30</v>
      </c>
      <c r="J114" s="10"/>
      <c r="K114" s="10"/>
      <c r="L114" s="10"/>
    </row>
    <row r="115" spans="1:12">
      <c r="A115" s="2">
        <v>143</v>
      </c>
      <c r="B115" s="2" t="s">
        <v>8</v>
      </c>
      <c r="C115" s="2" t="s">
        <v>337</v>
      </c>
      <c r="D115" s="2" t="s">
        <v>339</v>
      </c>
      <c r="E115" s="2" t="s">
        <v>341</v>
      </c>
      <c r="F115" s="7">
        <v>41369</v>
      </c>
      <c r="G115" s="2">
        <v>80.239999999999995</v>
      </c>
      <c r="H115" s="2">
        <v>41.46</v>
      </c>
      <c r="I115" s="2">
        <v>41</v>
      </c>
      <c r="J115" s="10"/>
      <c r="K115" s="10"/>
      <c r="L115" s="10"/>
    </row>
    <row r="116" spans="1:12">
      <c r="A116" s="2">
        <v>144</v>
      </c>
      <c r="B116" s="2" t="s">
        <v>9</v>
      </c>
      <c r="C116" s="2" t="s">
        <v>338</v>
      </c>
      <c r="D116" s="2" t="s">
        <v>340</v>
      </c>
      <c r="E116" s="2" t="s">
        <v>342</v>
      </c>
      <c r="F116" s="7">
        <v>41369</v>
      </c>
      <c r="G116" s="2">
        <v>80.239999999999995</v>
      </c>
      <c r="H116" s="2">
        <v>41.46</v>
      </c>
      <c r="I116" s="2">
        <v>41</v>
      </c>
      <c r="J116" s="10"/>
      <c r="K116" s="10"/>
      <c r="L116" s="10"/>
    </row>
    <row r="117" spans="1:12">
      <c r="A117" s="2">
        <v>145</v>
      </c>
      <c r="B117" s="2" t="s">
        <v>8</v>
      </c>
      <c r="C117" s="2" t="s">
        <v>343</v>
      </c>
      <c r="D117" s="2" t="s">
        <v>347</v>
      </c>
      <c r="E117" s="2" t="s">
        <v>345</v>
      </c>
      <c r="F117" s="7">
        <v>41374</v>
      </c>
      <c r="G117" s="2">
        <v>79</v>
      </c>
      <c r="H117" s="2">
        <v>54</v>
      </c>
      <c r="I117" s="2">
        <v>37</v>
      </c>
      <c r="J117" s="10"/>
      <c r="K117" s="10"/>
      <c r="L117" s="10"/>
    </row>
    <row r="118" spans="1:12">
      <c r="A118" s="2">
        <v>146</v>
      </c>
      <c r="B118" s="2" t="s">
        <v>9</v>
      </c>
      <c r="C118" s="2" t="s">
        <v>344</v>
      </c>
      <c r="D118" s="2" t="s">
        <v>348</v>
      </c>
      <c r="E118" s="2" t="s">
        <v>346</v>
      </c>
      <c r="F118" s="7">
        <v>41374</v>
      </c>
      <c r="G118" s="2">
        <v>79</v>
      </c>
      <c r="H118" s="2">
        <v>54</v>
      </c>
      <c r="I118" s="2">
        <v>37</v>
      </c>
      <c r="J118" s="10"/>
      <c r="K118" s="10"/>
      <c r="L118" s="10"/>
    </row>
    <row r="119" spans="1:12" ht="30">
      <c r="A119" s="5">
        <v>147</v>
      </c>
      <c r="B119" s="5" t="s">
        <v>9</v>
      </c>
      <c r="C119" s="5" t="s">
        <v>350</v>
      </c>
      <c r="D119" s="5" t="s">
        <v>349</v>
      </c>
      <c r="E119" s="5" t="s">
        <v>351</v>
      </c>
      <c r="F119" s="16">
        <v>41387</v>
      </c>
      <c r="G119" s="5">
        <v>35</v>
      </c>
      <c r="H119" s="2">
        <v>33</v>
      </c>
      <c r="I119" s="2">
        <v>18</v>
      </c>
      <c r="J119" s="10"/>
      <c r="K119" s="10"/>
      <c r="L119" s="10"/>
    </row>
    <row r="120" spans="1:12">
      <c r="A120" s="2">
        <v>148</v>
      </c>
      <c r="B120" s="2" t="s">
        <v>8</v>
      </c>
      <c r="C120" s="2" t="s">
        <v>354</v>
      </c>
      <c r="D120" s="2" t="s">
        <v>352</v>
      </c>
      <c r="E120" s="2" t="s">
        <v>353</v>
      </c>
      <c r="F120" s="7">
        <v>41394</v>
      </c>
      <c r="G120" s="2">
        <v>42</v>
      </c>
      <c r="H120" s="2">
        <v>33</v>
      </c>
      <c r="I120" s="2">
        <v>18</v>
      </c>
      <c r="J120" s="10"/>
      <c r="K120" s="10"/>
      <c r="L120" s="10"/>
    </row>
    <row r="121" spans="1:12">
      <c r="A121" s="2">
        <v>149</v>
      </c>
      <c r="B121" s="2" t="s">
        <v>8</v>
      </c>
      <c r="C121" s="2" t="s">
        <v>355</v>
      </c>
      <c r="D121" s="2" t="s">
        <v>360</v>
      </c>
      <c r="E121" s="2" t="s">
        <v>362</v>
      </c>
      <c r="F121" s="7">
        <v>41543</v>
      </c>
      <c r="G121" s="2">
        <v>58</v>
      </c>
      <c r="H121" s="2">
        <v>41</v>
      </c>
      <c r="I121" s="2"/>
      <c r="J121" s="10"/>
      <c r="K121" s="10"/>
      <c r="L121" s="10"/>
    </row>
    <row r="122" spans="1:12">
      <c r="A122" s="2">
        <v>150</v>
      </c>
      <c r="B122" s="2" t="s">
        <v>9</v>
      </c>
      <c r="C122" s="2" t="s">
        <v>356</v>
      </c>
      <c r="D122" s="2" t="s">
        <v>359</v>
      </c>
      <c r="E122" s="2" t="s">
        <v>361</v>
      </c>
      <c r="F122" s="7">
        <v>41543</v>
      </c>
      <c r="G122" s="2">
        <v>58</v>
      </c>
      <c r="H122" s="2">
        <v>33</v>
      </c>
      <c r="I122" s="2"/>
      <c r="J122" s="10"/>
      <c r="K122" s="10"/>
      <c r="L122" s="10"/>
    </row>
    <row r="123" spans="1:12">
      <c r="A123" s="2">
        <v>151</v>
      </c>
      <c r="B123" s="2" t="s">
        <v>8</v>
      </c>
      <c r="C123" s="2" t="s">
        <v>357</v>
      </c>
      <c r="D123" s="2" t="s">
        <v>366</v>
      </c>
      <c r="E123" s="2" t="s">
        <v>363</v>
      </c>
      <c r="F123" s="7">
        <v>41543</v>
      </c>
      <c r="G123" s="2">
        <v>56</v>
      </c>
      <c r="H123" s="2">
        <v>48</v>
      </c>
      <c r="I123" s="2"/>
      <c r="J123" s="10"/>
      <c r="K123" s="10"/>
      <c r="L123" s="10"/>
    </row>
    <row r="124" spans="1:12">
      <c r="A124" s="2">
        <v>152</v>
      </c>
      <c r="B124" s="2" t="s">
        <v>9</v>
      </c>
      <c r="C124" s="2" t="s">
        <v>358</v>
      </c>
      <c r="D124" s="2" t="s">
        <v>365</v>
      </c>
      <c r="E124" s="2" t="s">
        <v>364</v>
      </c>
      <c r="F124" s="7">
        <v>41543</v>
      </c>
      <c r="G124" s="2">
        <v>56</v>
      </c>
      <c r="H124" s="2">
        <v>59</v>
      </c>
      <c r="I124" s="2"/>
      <c r="J124" s="10"/>
      <c r="K124" s="10"/>
      <c r="L124" s="10"/>
    </row>
    <row r="125" spans="1:12">
      <c r="A125" s="2">
        <v>153</v>
      </c>
      <c r="B125" s="2" t="s">
        <v>8</v>
      </c>
      <c r="C125" s="2" t="s">
        <v>367</v>
      </c>
      <c r="D125" s="2" t="s">
        <v>371</v>
      </c>
      <c r="E125" s="2" t="s">
        <v>369</v>
      </c>
      <c r="F125" s="7">
        <v>41543</v>
      </c>
      <c r="G125" s="2">
        <v>58</v>
      </c>
      <c r="H125" s="2">
        <v>42</v>
      </c>
      <c r="I125" s="2"/>
      <c r="J125" s="10"/>
      <c r="K125" s="10"/>
      <c r="L125" s="10"/>
    </row>
    <row r="126" spans="1:12">
      <c r="A126" s="2">
        <v>154</v>
      </c>
      <c r="B126" s="2" t="s">
        <v>9</v>
      </c>
      <c r="C126" s="2" t="s">
        <v>368</v>
      </c>
      <c r="D126" s="2" t="s">
        <v>372</v>
      </c>
      <c r="E126" s="2" t="s">
        <v>370</v>
      </c>
      <c r="F126" s="7">
        <v>41543</v>
      </c>
      <c r="G126" s="2">
        <v>58</v>
      </c>
      <c r="H126" s="11">
        <v>73</v>
      </c>
      <c r="I126" s="2"/>
      <c r="J126" s="10"/>
      <c r="K126" s="10"/>
      <c r="L126" s="10"/>
    </row>
    <row r="127" spans="1:12">
      <c r="A127" s="2">
        <v>155</v>
      </c>
      <c r="B127" s="2" t="s">
        <v>8</v>
      </c>
      <c r="C127" s="2" t="s">
        <v>375</v>
      </c>
      <c r="D127" s="2" t="s">
        <v>377</v>
      </c>
      <c r="E127" s="2" t="s">
        <v>373</v>
      </c>
      <c r="F127" s="7">
        <v>41543</v>
      </c>
      <c r="G127" s="2">
        <v>56</v>
      </c>
      <c r="H127" s="2">
        <v>26</v>
      </c>
      <c r="I127" s="2"/>
      <c r="J127" s="10"/>
      <c r="K127" s="10"/>
      <c r="L127" s="10"/>
    </row>
    <row r="128" spans="1:12">
      <c r="A128" s="2">
        <v>156</v>
      </c>
      <c r="B128" s="2" t="s">
        <v>9</v>
      </c>
      <c r="C128" s="2" t="s">
        <v>376</v>
      </c>
      <c r="D128" s="2" t="s">
        <v>378</v>
      </c>
      <c r="E128" s="2" t="s">
        <v>374</v>
      </c>
      <c r="F128" s="7">
        <v>41543</v>
      </c>
      <c r="G128" s="2">
        <v>56</v>
      </c>
      <c r="H128" s="2">
        <v>53</v>
      </c>
      <c r="I128" s="2"/>
      <c r="J128" s="10"/>
      <c r="K128" s="10"/>
      <c r="L128" s="10"/>
    </row>
    <row r="129" spans="1:12">
      <c r="A129" s="2">
        <v>157</v>
      </c>
      <c r="B129" s="2" t="s">
        <v>8</v>
      </c>
      <c r="C129" s="2" t="s">
        <v>389</v>
      </c>
      <c r="D129" s="2" t="s">
        <v>379</v>
      </c>
      <c r="E129" s="2" t="s">
        <v>381</v>
      </c>
      <c r="F129" s="7">
        <v>41543</v>
      </c>
      <c r="G129" s="2">
        <v>56</v>
      </c>
      <c r="H129" s="2">
        <v>24</v>
      </c>
      <c r="I129" s="2"/>
      <c r="J129" s="10"/>
      <c r="K129" s="10"/>
      <c r="L129" s="10"/>
    </row>
    <row r="130" spans="1:12">
      <c r="A130" s="2">
        <v>158</v>
      </c>
      <c r="B130" s="2" t="s">
        <v>9</v>
      </c>
      <c r="C130" s="2" t="s">
        <v>390</v>
      </c>
      <c r="D130" s="2" t="s">
        <v>380</v>
      </c>
      <c r="E130" s="2" t="s">
        <v>382</v>
      </c>
      <c r="F130" s="7">
        <v>41543</v>
      </c>
      <c r="G130" s="2">
        <v>56</v>
      </c>
      <c r="H130" s="2">
        <v>47</v>
      </c>
      <c r="I130" s="2"/>
      <c r="J130" s="10"/>
      <c r="K130" s="10"/>
      <c r="L130" s="10"/>
    </row>
    <row r="131" spans="1:12">
      <c r="A131" s="2">
        <v>159</v>
      </c>
      <c r="B131" s="2" t="s">
        <v>8</v>
      </c>
      <c r="C131" s="2" t="s">
        <v>391</v>
      </c>
      <c r="D131" s="2" t="s">
        <v>385</v>
      </c>
      <c r="E131" s="2" t="s">
        <v>383</v>
      </c>
      <c r="F131" s="7">
        <v>41543</v>
      </c>
      <c r="G131" s="2">
        <v>56</v>
      </c>
      <c r="H131" s="2">
        <v>31</v>
      </c>
      <c r="I131" s="2"/>
      <c r="J131" s="10"/>
      <c r="K131" s="10"/>
      <c r="L131" s="10"/>
    </row>
    <row r="132" spans="1:12">
      <c r="A132" s="2">
        <v>160</v>
      </c>
      <c r="B132" s="2" t="s">
        <v>9</v>
      </c>
      <c r="C132" s="2" t="s">
        <v>392</v>
      </c>
      <c r="D132" s="2" t="s">
        <v>386</v>
      </c>
      <c r="E132" s="2" t="s">
        <v>384</v>
      </c>
      <c r="F132" s="7">
        <v>41543</v>
      </c>
      <c r="G132" s="2">
        <v>56</v>
      </c>
      <c r="H132" s="2">
        <v>59</v>
      </c>
      <c r="I132" s="2"/>
      <c r="J132" s="10"/>
      <c r="K132" s="10"/>
      <c r="L132" s="10"/>
    </row>
    <row r="133" spans="1:12">
      <c r="A133" s="2">
        <v>161</v>
      </c>
      <c r="B133" s="2" t="s">
        <v>8</v>
      </c>
      <c r="C133" s="2" t="s">
        <v>393</v>
      </c>
      <c r="D133" s="2" t="s">
        <v>395</v>
      </c>
      <c r="E133" s="2" t="s">
        <v>387</v>
      </c>
      <c r="F133" s="7">
        <v>41543</v>
      </c>
      <c r="G133" s="2">
        <v>57</v>
      </c>
      <c r="H133" s="2">
        <v>38</v>
      </c>
      <c r="I133" s="2"/>
      <c r="J133" s="10"/>
      <c r="K133" s="10"/>
      <c r="L133" s="10"/>
    </row>
    <row r="134" spans="1:12">
      <c r="A134" s="2">
        <v>162</v>
      </c>
      <c r="B134" s="2" t="s">
        <v>9</v>
      </c>
      <c r="C134" s="2" t="s">
        <v>394</v>
      </c>
      <c r="D134" s="2" t="s">
        <v>396</v>
      </c>
      <c r="E134" s="2" t="s">
        <v>388</v>
      </c>
      <c r="F134" s="7">
        <v>41543</v>
      </c>
      <c r="G134" s="2">
        <v>57</v>
      </c>
      <c r="H134" s="11">
        <v>71</v>
      </c>
      <c r="I134" s="2"/>
      <c r="J134" s="10"/>
      <c r="K134" s="10"/>
      <c r="L134" s="10"/>
    </row>
    <row r="135" spans="1:12">
      <c r="A135" s="2">
        <v>163</v>
      </c>
      <c r="B135" s="2" t="s">
        <v>8</v>
      </c>
      <c r="C135" s="2" t="s">
        <v>397</v>
      </c>
      <c r="D135" s="2" t="s">
        <v>401</v>
      </c>
      <c r="E135" s="2" t="s">
        <v>399</v>
      </c>
      <c r="F135" s="7">
        <v>41543</v>
      </c>
      <c r="G135" s="2">
        <v>56</v>
      </c>
      <c r="H135" s="2">
        <v>61</v>
      </c>
      <c r="I135" s="2"/>
      <c r="J135" s="10"/>
      <c r="K135" s="10"/>
      <c r="L135" s="10"/>
    </row>
    <row r="136" spans="1:12">
      <c r="A136" s="2">
        <v>164</v>
      </c>
      <c r="B136" s="2" t="s">
        <v>9</v>
      </c>
      <c r="C136" s="2" t="s">
        <v>398</v>
      </c>
      <c r="D136" s="2" t="s">
        <v>402</v>
      </c>
      <c r="E136" s="2" t="s">
        <v>400</v>
      </c>
      <c r="F136" s="7">
        <v>41543</v>
      </c>
      <c r="G136" s="2">
        <v>56</v>
      </c>
      <c r="H136" s="2">
        <v>43</v>
      </c>
      <c r="I136" s="2"/>
      <c r="J136" s="10"/>
      <c r="K136" s="10"/>
      <c r="L136" s="10"/>
    </row>
    <row r="137" spans="1:12" ht="30">
      <c r="A137" s="2">
        <v>165</v>
      </c>
      <c r="B137" s="2" t="s">
        <v>8</v>
      </c>
      <c r="C137" s="2" t="s">
        <v>403</v>
      </c>
      <c r="D137" s="2" t="s">
        <v>405</v>
      </c>
      <c r="E137" s="2" t="s">
        <v>406</v>
      </c>
      <c r="F137" s="7">
        <v>41611</v>
      </c>
      <c r="G137" s="2">
        <v>60</v>
      </c>
      <c r="H137" s="2"/>
      <c r="I137" s="2"/>
      <c r="J137" s="10"/>
      <c r="K137" s="10"/>
      <c r="L137" s="10"/>
    </row>
    <row r="138" spans="1:12" ht="30">
      <c r="A138" s="2">
        <v>166</v>
      </c>
      <c r="B138" s="2" t="s">
        <v>8</v>
      </c>
      <c r="C138" s="2" t="s">
        <v>404</v>
      </c>
      <c r="D138" s="2" t="s">
        <v>408</v>
      </c>
      <c r="E138" s="2" t="s">
        <v>407</v>
      </c>
      <c r="F138" s="7">
        <v>41611</v>
      </c>
      <c r="G138" s="2">
        <v>60</v>
      </c>
      <c r="H138" s="2"/>
      <c r="I138" s="2"/>
      <c r="J138" s="10"/>
      <c r="K138" s="10"/>
      <c r="L138" s="10"/>
    </row>
    <row r="139" spans="1:12">
      <c r="A139" s="2">
        <v>167</v>
      </c>
      <c r="B139" s="2" t="s">
        <v>8</v>
      </c>
      <c r="C139" s="2" t="s">
        <v>409</v>
      </c>
      <c r="D139" s="2" t="s">
        <v>411</v>
      </c>
      <c r="E139" s="2" t="s">
        <v>431</v>
      </c>
      <c r="F139" s="7">
        <v>41677</v>
      </c>
      <c r="G139" s="2">
        <v>50</v>
      </c>
      <c r="H139" s="2">
        <v>21</v>
      </c>
      <c r="I139" s="2"/>
      <c r="J139" s="10"/>
      <c r="K139" s="10"/>
      <c r="L139" s="10"/>
    </row>
    <row r="140" spans="1:12">
      <c r="A140" s="2">
        <v>168</v>
      </c>
      <c r="B140" s="2" t="s">
        <v>9</v>
      </c>
      <c r="C140" s="2" t="s">
        <v>410</v>
      </c>
      <c r="D140" s="2" t="s">
        <v>412</v>
      </c>
      <c r="E140" s="2" t="s">
        <v>432</v>
      </c>
      <c r="F140" s="7">
        <v>41677</v>
      </c>
      <c r="G140" s="2">
        <v>50</v>
      </c>
      <c r="H140" s="2">
        <v>42</v>
      </c>
      <c r="I140" s="2"/>
      <c r="J140" s="10"/>
      <c r="K140" s="10"/>
      <c r="L140" s="10"/>
    </row>
    <row r="141" spans="1:12" ht="30">
      <c r="A141" s="1">
        <v>169</v>
      </c>
      <c r="B141" s="1" t="s">
        <v>8</v>
      </c>
      <c r="C141" s="1" t="s">
        <v>413</v>
      </c>
      <c r="D141" s="1" t="s">
        <v>415</v>
      </c>
      <c r="E141" s="2" t="s">
        <v>416</v>
      </c>
      <c r="F141" s="7">
        <v>41677</v>
      </c>
      <c r="G141" s="1">
        <v>56</v>
      </c>
      <c r="H141" s="1"/>
      <c r="I141" s="1"/>
    </row>
    <row r="142" spans="1:12" ht="30">
      <c r="A142" s="1">
        <v>170</v>
      </c>
      <c r="B142" s="1" t="s">
        <v>9</v>
      </c>
      <c r="C142" s="1" t="s">
        <v>414</v>
      </c>
      <c r="D142" s="2" t="s">
        <v>417</v>
      </c>
      <c r="E142" s="2" t="s">
        <v>418</v>
      </c>
      <c r="F142" s="7">
        <v>41677</v>
      </c>
      <c r="G142" s="1">
        <v>57</v>
      </c>
      <c r="H142" s="1"/>
      <c r="I142" s="1"/>
    </row>
    <row r="143" spans="1:12">
      <c r="A143" s="1">
        <v>171</v>
      </c>
      <c r="B143" s="1" t="s">
        <v>8</v>
      </c>
      <c r="C143" s="1" t="s">
        <v>419</v>
      </c>
      <c r="D143" s="1" t="s">
        <v>427</v>
      </c>
      <c r="E143" s="1" t="s">
        <v>423</v>
      </c>
      <c r="F143" s="7">
        <v>41677</v>
      </c>
      <c r="G143" s="1">
        <v>60</v>
      </c>
      <c r="H143" s="1"/>
      <c r="I143" s="1"/>
    </row>
    <row r="144" spans="1:12">
      <c r="A144" s="1">
        <v>172</v>
      </c>
      <c r="B144" s="1" t="s">
        <v>9</v>
      </c>
      <c r="C144" s="1" t="s">
        <v>420</v>
      </c>
      <c r="D144" s="1" t="s">
        <v>428</v>
      </c>
      <c r="E144" s="1" t="s">
        <v>424</v>
      </c>
      <c r="F144" s="7">
        <v>41677</v>
      </c>
      <c r="G144" s="1">
        <v>61</v>
      </c>
      <c r="H144" s="1"/>
      <c r="I144" s="1"/>
    </row>
    <row r="145" spans="1:9">
      <c r="A145" s="1">
        <v>173</v>
      </c>
      <c r="B145" s="1" t="s">
        <v>8</v>
      </c>
      <c r="C145" s="1" t="s">
        <v>421</v>
      </c>
      <c r="D145" s="1" t="s">
        <v>429</v>
      </c>
      <c r="E145" s="1" t="s">
        <v>425</v>
      </c>
      <c r="F145" s="7">
        <v>41677</v>
      </c>
      <c r="G145" s="1">
        <v>58</v>
      </c>
      <c r="H145" s="1"/>
      <c r="I145" s="1"/>
    </row>
    <row r="146" spans="1:9">
      <c r="A146" s="1">
        <v>174</v>
      </c>
      <c r="B146" s="1" t="s">
        <v>9</v>
      </c>
      <c r="C146" s="1" t="s">
        <v>422</v>
      </c>
      <c r="D146" s="1" t="s">
        <v>430</v>
      </c>
      <c r="E146" s="1" t="s">
        <v>426</v>
      </c>
      <c r="F146" s="7">
        <v>41677</v>
      </c>
      <c r="G146" s="1">
        <v>58</v>
      </c>
      <c r="H146" s="1"/>
      <c r="I146" s="1"/>
    </row>
    <row r="147" spans="1:9">
      <c r="A147" s="1">
        <v>175</v>
      </c>
      <c r="B147" s="1" t="s">
        <v>9</v>
      </c>
      <c r="C147" s="1" t="s">
        <v>433</v>
      </c>
      <c r="D147" s="1" t="s">
        <v>434</v>
      </c>
      <c r="E147" s="1" t="s">
        <v>435</v>
      </c>
      <c r="F147" s="17">
        <v>41694</v>
      </c>
      <c r="G147" s="1">
        <v>61</v>
      </c>
      <c r="H147" s="1"/>
      <c r="I147" s="1"/>
    </row>
    <row r="148" spans="1:9">
      <c r="A148" s="1">
        <v>176</v>
      </c>
      <c r="B148" s="1" t="s">
        <v>8</v>
      </c>
      <c r="C148" s="1" t="s">
        <v>436</v>
      </c>
      <c r="D148" s="1" t="s">
        <v>444</v>
      </c>
      <c r="E148" s="1" t="s">
        <v>440</v>
      </c>
      <c r="F148" s="17">
        <v>41732</v>
      </c>
      <c r="G148" s="1">
        <v>69</v>
      </c>
      <c r="H148" s="1"/>
      <c r="I148" s="1"/>
    </row>
    <row r="149" spans="1:9">
      <c r="A149" s="1">
        <v>177</v>
      </c>
      <c r="B149" s="1" t="s">
        <v>9</v>
      </c>
      <c r="C149" s="1" t="s">
        <v>437</v>
      </c>
      <c r="D149" s="1" t="s">
        <v>445</v>
      </c>
      <c r="E149" s="1" t="s">
        <v>441</v>
      </c>
      <c r="F149" s="17">
        <v>41732</v>
      </c>
      <c r="G149" s="1">
        <v>69</v>
      </c>
      <c r="H149" s="1"/>
      <c r="I149" s="1"/>
    </row>
    <row r="150" spans="1:9">
      <c r="A150" s="1">
        <v>178</v>
      </c>
      <c r="B150" s="1" t="s">
        <v>8</v>
      </c>
      <c r="C150" s="1" t="s">
        <v>438</v>
      </c>
      <c r="D150" s="1" t="s">
        <v>446</v>
      </c>
      <c r="E150" s="1" t="s">
        <v>442</v>
      </c>
      <c r="F150" s="17">
        <v>41732</v>
      </c>
      <c r="G150" s="1">
        <v>70</v>
      </c>
      <c r="H150" s="1"/>
      <c r="I150" s="1"/>
    </row>
    <row r="151" spans="1:9">
      <c r="A151" s="1">
        <v>179</v>
      </c>
      <c r="B151" s="1" t="s">
        <v>9</v>
      </c>
      <c r="C151" s="1" t="s">
        <v>439</v>
      </c>
      <c r="D151" s="1" t="s">
        <v>447</v>
      </c>
      <c r="E151" s="1" t="s">
        <v>443</v>
      </c>
      <c r="F151" s="17">
        <v>41732</v>
      </c>
      <c r="G151" s="1">
        <v>70</v>
      </c>
    </row>
    <row r="152" spans="1:9">
      <c r="A152" s="1">
        <v>180</v>
      </c>
      <c r="B152" s="1" t="s">
        <v>9</v>
      </c>
      <c r="C152" s="1" t="s">
        <v>450</v>
      </c>
      <c r="D152" s="1" t="s">
        <v>448</v>
      </c>
      <c r="E152" s="1" t="s">
        <v>449</v>
      </c>
      <c r="F152" s="17">
        <v>41732</v>
      </c>
      <c r="G152" s="1">
        <v>50</v>
      </c>
    </row>
    <row r="153" spans="1:9" ht="30">
      <c r="A153" s="1">
        <v>181</v>
      </c>
      <c r="B153" s="1" t="s">
        <v>8</v>
      </c>
      <c r="C153" s="1" t="s">
        <v>452</v>
      </c>
      <c r="D153" s="2" t="s">
        <v>455</v>
      </c>
      <c r="E153" s="2" t="s">
        <v>458</v>
      </c>
      <c r="F153" s="17">
        <v>41920</v>
      </c>
      <c r="G153" s="1">
        <v>56</v>
      </c>
    </row>
    <row r="154" spans="1:9">
      <c r="A154" s="1">
        <v>182</v>
      </c>
      <c r="B154" s="1" t="s">
        <v>9</v>
      </c>
      <c r="C154" s="1" t="s">
        <v>453</v>
      </c>
      <c r="D154" s="2" t="s">
        <v>451</v>
      </c>
      <c r="E154" s="2" t="s">
        <v>459</v>
      </c>
      <c r="F154" s="17">
        <v>41920</v>
      </c>
      <c r="G154" s="1">
        <v>56</v>
      </c>
    </row>
    <row r="155" spans="1:9">
      <c r="A155" s="1">
        <v>183</v>
      </c>
      <c r="B155" s="1" t="s">
        <v>9</v>
      </c>
      <c r="C155" s="1" t="s">
        <v>454</v>
      </c>
      <c r="D155" s="1" t="s">
        <v>463</v>
      </c>
      <c r="E155" s="2" t="s">
        <v>460</v>
      </c>
      <c r="F155" s="17">
        <v>41920</v>
      </c>
      <c r="G155" s="1">
        <v>56</v>
      </c>
    </row>
    <row r="156" spans="1:9">
      <c r="A156" s="1">
        <v>184</v>
      </c>
      <c r="B156" s="1" t="s">
        <v>8</v>
      </c>
      <c r="C156" s="1" t="s">
        <v>461</v>
      </c>
      <c r="D156" s="1" t="s">
        <v>465</v>
      </c>
      <c r="E156" s="2" t="s">
        <v>456</v>
      </c>
      <c r="F156" s="17">
        <v>41929</v>
      </c>
      <c r="G156" s="1">
        <v>56</v>
      </c>
    </row>
    <row r="157" spans="1:9">
      <c r="A157" s="1">
        <v>185</v>
      </c>
      <c r="B157" s="1" t="s">
        <v>9</v>
      </c>
      <c r="C157" s="1" t="s">
        <v>462</v>
      </c>
      <c r="D157" s="1" t="s">
        <v>464</v>
      </c>
      <c r="E157" s="2" t="s">
        <v>457</v>
      </c>
      <c r="F157" s="17">
        <v>41929</v>
      </c>
      <c r="G157" s="1">
        <v>56</v>
      </c>
    </row>
    <row r="158" spans="1:9">
      <c r="A158" s="1">
        <v>186</v>
      </c>
      <c r="B158" s="1" t="s">
        <v>8</v>
      </c>
      <c r="C158" s="1" t="s">
        <v>466</v>
      </c>
      <c r="D158" s="1" t="s">
        <v>470</v>
      </c>
      <c r="E158" s="2" t="s">
        <v>468</v>
      </c>
      <c r="F158" s="17">
        <v>41939</v>
      </c>
      <c r="G158" s="1">
        <v>56</v>
      </c>
    </row>
    <row r="159" spans="1:9">
      <c r="A159" s="1">
        <v>187</v>
      </c>
      <c r="B159" s="1" t="s">
        <v>9</v>
      </c>
      <c r="C159" s="1" t="s">
        <v>467</v>
      </c>
      <c r="D159" s="1" t="s">
        <v>471</v>
      </c>
      <c r="E159" s="2" t="s">
        <v>469</v>
      </c>
      <c r="F159" s="17">
        <v>41939</v>
      </c>
      <c r="G159" s="1">
        <v>56</v>
      </c>
    </row>
    <row r="160" spans="1:9">
      <c r="A160" s="1">
        <v>188</v>
      </c>
      <c r="B160" s="1" t="s">
        <v>8</v>
      </c>
      <c r="C160" s="1" t="s">
        <v>472</v>
      </c>
      <c r="D160" s="18" t="s">
        <v>474</v>
      </c>
      <c r="E160" s="2" t="s">
        <v>476</v>
      </c>
      <c r="F160" s="17">
        <v>41950</v>
      </c>
      <c r="G160" s="1">
        <v>51</v>
      </c>
    </row>
    <row r="161" spans="1:10">
      <c r="A161" s="1">
        <v>189</v>
      </c>
      <c r="B161" s="1" t="s">
        <v>9</v>
      </c>
      <c r="C161" s="1" t="s">
        <v>473</v>
      </c>
      <c r="D161" s="18" t="s">
        <v>475</v>
      </c>
      <c r="E161" s="2" t="s">
        <v>477</v>
      </c>
      <c r="F161" s="17">
        <v>41950</v>
      </c>
      <c r="G161" s="1">
        <v>51</v>
      </c>
    </row>
    <row r="162" spans="1:10">
      <c r="A162" s="1">
        <v>189</v>
      </c>
      <c r="B162" s="1" t="s">
        <v>8</v>
      </c>
      <c r="C162" s="1" t="s">
        <v>483</v>
      </c>
      <c r="D162" s="1" t="s">
        <v>485</v>
      </c>
      <c r="E162" s="2" t="s">
        <v>479</v>
      </c>
      <c r="F162" s="17">
        <v>41961</v>
      </c>
      <c r="G162" s="1">
        <v>53</v>
      </c>
    </row>
    <row r="163" spans="1:10">
      <c r="A163" s="1">
        <v>190</v>
      </c>
      <c r="B163" s="1" t="s">
        <v>9</v>
      </c>
      <c r="C163" s="1" t="s">
        <v>484</v>
      </c>
      <c r="D163" s="1" t="s">
        <v>486</v>
      </c>
      <c r="E163" s="2" t="s">
        <v>480</v>
      </c>
      <c r="F163" s="17">
        <v>41961</v>
      </c>
      <c r="G163" s="1">
        <v>53</v>
      </c>
      <c r="H163" s="1"/>
      <c r="I163" s="1"/>
      <c r="J163" s="1"/>
    </row>
    <row r="164" spans="1:10">
      <c r="A164" s="1">
        <v>191</v>
      </c>
      <c r="B164" s="1" t="s">
        <v>9</v>
      </c>
      <c r="C164" s="1" t="s">
        <v>478</v>
      </c>
      <c r="D164" s="1" t="s">
        <v>481</v>
      </c>
      <c r="E164" s="2" t="s">
        <v>482</v>
      </c>
      <c r="F164" s="17">
        <v>41961</v>
      </c>
      <c r="G164" s="1">
        <v>53</v>
      </c>
      <c r="H164" s="1"/>
      <c r="I164" s="1"/>
      <c r="J164" s="1"/>
    </row>
    <row r="165" spans="1:10">
      <c r="A165" s="1">
        <v>192</v>
      </c>
      <c r="B165" s="1" t="s">
        <v>8</v>
      </c>
      <c r="C165" s="1" t="s">
        <v>487</v>
      </c>
      <c r="D165" s="1" t="s">
        <v>490</v>
      </c>
      <c r="E165" s="2" t="s">
        <v>479</v>
      </c>
      <c r="F165" s="17">
        <v>41983</v>
      </c>
      <c r="G165" s="1">
        <v>54</v>
      </c>
      <c r="H165" s="1"/>
      <c r="I165" s="1"/>
      <c r="J165" s="1"/>
    </row>
    <row r="166" spans="1:10">
      <c r="A166" s="1">
        <v>193</v>
      </c>
      <c r="B166" s="1" t="s">
        <v>9</v>
      </c>
      <c r="C166" s="1" t="s">
        <v>488</v>
      </c>
      <c r="D166" s="1" t="s">
        <v>491</v>
      </c>
      <c r="E166" s="2" t="s">
        <v>480</v>
      </c>
      <c r="F166" s="17">
        <v>41983</v>
      </c>
      <c r="G166" s="1">
        <v>54</v>
      </c>
      <c r="H166" s="1"/>
      <c r="I166" s="1"/>
      <c r="J166" s="1"/>
    </row>
    <row r="167" spans="1:10">
      <c r="A167" s="1">
        <v>194</v>
      </c>
      <c r="B167" s="1" t="s">
        <v>9</v>
      </c>
      <c r="C167" s="1" t="s">
        <v>489</v>
      </c>
      <c r="D167" s="1" t="s">
        <v>492</v>
      </c>
      <c r="E167" s="2" t="s">
        <v>482</v>
      </c>
      <c r="F167" s="17">
        <v>41983</v>
      </c>
      <c r="G167" s="1">
        <v>54</v>
      </c>
      <c r="H167" s="1"/>
      <c r="I167" s="1"/>
      <c r="J167" s="1"/>
    </row>
    <row r="168" spans="1:10">
      <c r="A168" s="1">
        <v>195</v>
      </c>
      <c r="B168" s="1" t="s">
        <v>8</v>
      </c>
      <c r="C168" s="1" t="s">
        <v>493</v>
      </c>
      <c r="D168" s="2" t="s">
        <v>495</v>
      </c>
      <c r="E168" s="2" t="s">
        <v>497</v>
      </c>
      <c r="F168" s="17">
        <v>42037</v>
      </c>
      <c r="G168" s="1">
        <v>74</v>
      </c>
      <c r="H168" s="1">
        <v>47</v>
      </c>
      <c r="I168" s="1">
        <v>57</v>
      </c>
      <c r="J168" s="1"/>
    </row>
    <row r="169" spans="1:10">
      <c r="A169" s="1">
        <v>196</v>
      </c>
      <c r="B169" s="1" t="s">
        <v>9</v>
      </c>
      <c r="C169" s="1" t="s">
        <v>494</v>
      </c>
      <c r="D169" s="1" t="s">
        <v>496</v>
      </c>
      <c r="E169" s="2" t="s">
        <v>498</v>
      </c>
      <c r="F169" s="17">
        <v>42037</v>
      </c>
      <c r="G169" s="1">
        <v>74</v>
      </c>
      <c r="H169" s="1">
        <v>47</v>
      </c>
      <c r="I169" s="1">
        <v>57</v>
      </c>
      <c r="J169" s="1"/>
    </row>
    <row r="170" spans="1:10" ht="45">
      <c r="A170" s="1">
        <v>197</v>
      </c>
      <c r="B170" s="1" t="s">
        <v>8</v>
      </c>
      <c r="C170" s="1" t="s">
        <v>499</v>
      </c>
      <c r="D170" s="2" t="s">
        <v>503</v>
      </c>
      <c r="E170" s="2" t="s">
        <v>501</v>
      </c>
      <c r="F170" s="17">
        <v>42037</v>
      </c>
      <c r="G170" s="1">
        <v>64</v>
      </c>
      <c r="H170" s="1"/>
      <c r="I170" s="1"/>
      <c r="J170" s="1"/>
    </row>
    <row r="171" spans="1:10" ht="16" thickBot="1">
      <c r="A171" s="1">
        <v>198</v>
      </c>
      <c r="B171" s="1" t="s">
        <v>9</v>
      </c>
      <c r="C171" s="1" t="s">
        <v>500</v>
      </c>
      <c r="D171" s="2" t="s">
        <v>504</v>
      </c>
      <c r="E171" s="2" t="s">
        <v>502</v>
      </c>
      <c r="F171" s="17">
        <v>42037</v>
      </c>
      <c r="G171" s="1">
        <v>63</v>
      </c>
      <c r="H171" s="1"/>
    </row>
    <row r="172" spans="1:10" ht="46" thickBot="1">
      <c r="A172" s="1">
        <v>199</v>
      </c>
      <c r="B172" s="1" t="s">
        <v>8</v>
      </c>
      <c r="C172" s="1" t="s">
        <v>505</v>
      </c>
      <c r="D172" s="19" t="s">
        <v>507</v>
      </c>
      <c r="E172" s="2" t="s">
        <v>509</v>
      </c>
      <c r="F172" s="17">
        <v>42037</v>
      </c>
      <c r="G172" s="1">
        <v>56</v>
      </c>
      <c r="H172" s="1"/>
    </row>
    <row r="173" spans="1:10">
      <c r="A173" s="1">
        <v>200</v>
      </c>
      <c r="B173" s="1" t="s">
        <v>9</v>
      </c>
      <c r="C173" s="1" t="s">
        <v>506</v>
      </c>
      <c r="D173" s="2" t="s">
        <v>508</v>
      </c>
      <c r="E173" s="2" t="s">
        <v>510</v>
      </c>
      <c r="F173" s="17">
        <v>42037</v>
      </c>
      <c r="G173" s="1">
        <v>56</v>
      </c>
      <c r="H173" s="1"/>
    </row>
    <row r="174" spans="1:10" ht="45">
      <c r="A174" s="1">
        <v>201</v>
      </c>
      <c r="B174" s="1" t="s">
        <v>8</v>
      </c>
      <c r="C174" s="1" t="s">
        <v>511</v>
      </c>
      <c r="D174" s="2" t="s">
        <v>513</v>
      </c>
      <c r="E174" s="2" t="s">
        <v>515</v>
      </c>
      <c r="F174" s="17">
        <v>42037</v>
      </c>
      <c r="G174" s="1">
        <v>56</v>
      </c>
      <c r="H174" s="1"/>
    </row>
    <row r="175" spans="1:10">
      <c r="A175" s="1">
        <v>202</v>
      </c>
      <c r="B175" s="1" t="s">
        <v>9</v>
      </c>
      <c r="C175" s="1" t="s">
        <v>512</v>
      </c>
      <c r="D175" s="2" t="s">
        <v>514</v>
      </c>
      <c r="E175" s="2" t="s">
        <v>516</v>
      </c>
      <c r="F175" s="17">
        <v>42037</v>
      </c>
      <c r="G175" s="1">
        <v>56</v>
      </c>
      <c r="H175" s="1"/>
    </row>
    <row r="176" spans="1:10" ht="30">
      <c r="A176" s="1">
        <v>203</v>
      </c>
      <c r="B176" s="1" t="s">
        <v>8</v>
      </c>
      <c r="C176" s="1" t="s">
        <v>517</v>
      </c>
      <c r="D176" s="20" t="s">
        <v>519</v>
      </c>
      <c r="E176" s="1" t="s">
        <v>518</v>
      </c>
      <c r="F176" s="17">
        <v>42044</v>
      </c>
      <c r="G176" s="1">
        <v>56</v>
      </c>
      <c r="H176" s="1"/>
      <c r="I176" s="1"/>
      <c r="J176" s="1"/>
    </row>
    <row r="177" spans="1:10">
      <c r="A177" s="1">
        <v>204</v>
      </c>
      <c r="B177" s="1" t="s">
        <v>9</v>
      </c>
      <c r="C177" s="1" t="s">
        <v>520</v>
      </c>
      <c r="D177" s="2" t="s">
        <v>524</v>
      </c>
      <c r="E177" s="1" t="s">
        <v>522</v>
      </c>
      <c r="F177" s="17">
        <v>42142</v>
      </c>
      <c r="G177" s="2">
        <v>56</v>
      </c>
      <c r="H177" s="1"/>
      <c r="I177" s="1"/>
      <c r="J177" s="1"/>
    </row>
    <row r="178" spans="1:10">
      <c r="A178" s="1">
        <v>205</v>
      </c>
      <c r="B178" s="1" t="s">
        <v>8</v>
      </c>
      <c r="C178" s="1" t="s">
        <v>521</v>
      </c>
      <c r="D178" s="2" t="s">
        <v>379</v>
      </c>
      <c r="E178" s="1" t="s">
        <v>525</v>
      </c>
      <c r="F178" s="17">
        <v>42142</v>
      </c>
      <c r="G178" s="2">
        <v>56</v>
      </c>
      <c r="H178" s="1"/>
      <c r="I178" s="1"/>
      <c r="J178" s="1"/>
    </row>
    <row r="179" spans="1:10">
      <c r="A179" s="1">
        <v>206</v>
      </c>
      <c r="B179" s="1" t="s">
        <v>9</v>
      </c>
      <c r="C179" s="1" t="s">
        <v>526</v>
      </c>
      <c r="D179" s="2" t="s">
        <v>530</v>
      </c>
      <c r="E179" s="2" t="s">
        <v>527</v>
      </c>
      <c r="F179" s="17">
        <v>42142</v>
      </c>
      <c r="G179" s="2">
        <v>56</v>
      </c>
      <c r="H179" s="1"/>
      <c r="I179" s="1"/>
      <c r="J179" s="1"/>
    </row>
    <row r="180" spans="1:10">
      <c r="A180" s="1">
        <v>207</v>
      </c>
      <c r="B180" s="1" t="s">
        <v>8</v>
      </c>
      <c r="C180" s="1" t="s">
        <v>528</v>
      </c>
      <c r="D180" s="2" t="s">
        <v>529</v>
      </c>
      <c r="E180" s="2" t="s">
        <v>523</v>
      </c>
      <c r="F180" s="17">
        <v>42142</v>
      </c>
      <c r="G180" s="2">
        <v>56</v>
      </c>
      <c r="H180" s="1"/>
      <c r="I180" s="1"/>
      <c r="J180" s="1"/>
    </row>
    <row r="181" spans="1:10" ht="30">
      <c r="A181" s="1">
        <v>208</v>
      </c>
      <c r="B181" s="1" t="s">
        <v>8</v>
      </c>
      <c r="C181" s="1" t="s">
        <v>531</v>
      </c>
      <c r="D181" s="2" t="s">
        <v>533</v>
      </c>
      <c r="E181" s="2" t="s">
        <v>497</v>
      </c>
      <c r="F181" s="17">
        <v>42142</v>
      </c>
      <c r="G181" s="1">
        <v>79</v>
      </c>
      <c r="H181" s="1">
        <v>47</v>
      </c>
      <c r="I181" s="1">
        <v>100</v>
      </c>
      <c r="J181" s="1"/>
    </row>
    <row r="182" spans="1:10" ht="30">
      <c r="A182" s="1">
        <v>209</v>
      </c>
      <c r="B182" s="1" t="s">
        <v>9</v>
      </c>
      <c r="C182" s="1" t="s">
        <v>532</v>
      </c>
      <c r="D182" s="2" t="s">
        <v>534</v>
      </c>
      <c r="E182" s="2" t="s">
        <v>498</v>
      </c>
      <c r="F182" s="17">
        <v>42142</v>
      </c>
      <c r="G182" s="1">
        <v>79</v>
      </c>
      <c r="H182" s="1">
        <v>47</v>
      </c>
      <c r="I182" s="1">
        <v>100</v>
      </c>
      <c r="J182" s="1"/>
    </row>
    <row r="183" spans="1:10" ht="30">
      <c r="A183" s="1">
        <v>210</v>
      </c>
      <c r="B183" s="1" t="s">
        <v>8</v>
      </c>
      <c r="C183" s="1" t="s">
        <v>535</v>
      </c>
      <c r="D183" s="2" t="s">
        <v>538</v>
      </c>
      <c r="E183" s="2" t="s">
        <v>537</v>
      </c>
      <c r="F183" s="17">
        <v>42202</v>
      </c>
      <c r="G183" s="1">
        <v>75</v>
      </c>
      <c r="H183" s="1">
        <v>43</v>
      </c>
      <c r="I183" s="1">
        <v>76</v>
      </c>
      <c r="J183" s="1"/>
    </row>
    <row r="184" spans="1:10" ht="30">
      <c r="A184" s="1">
        <v>211</v>
      </c>
      <c r="B184" s="1" t="s">
        <v>9</v>
      </c>
      <c r="C184" s="1" t="s">
        <v>536</v>
      </c>
      <c r="D184" s="2" t="s">
        <v>539</v>
      </c>
      <c r="E184" s="2" t="s">
        <v>537</v>
      </c>
      <c r="F184" s="17">
        <v>42202</v>
      </c>
      <c r="G184" s="1">
        <v>75</v>
      </c>
      <c r="H184" s="1">
        <v>43</v>
      </c>
      <c r="I184" s="1">
        <v>76</v>
      </c>
    </row>
    <row r="185" spans="1:10" ht="30">
      <c r="A185" s="1">
        <v>212</v>
      </c>
      <c r="B185" s="1" t="s">
        <v>8</v>
      </c>
      <c r="C185" s="1" t="s">
        <v>540</v>
      </c>
      <c r="D185" s="2" t="s">
        <v>543</v>
      </c>
      <c r="E185" s="2" t="s">
        <v>542</v>
      </c>
      <c r="F185" s="17">
        <v>42220</v>
      </c>
      <c r="G185" s="1">
        <v>79</v>
      </c>
      <c r="H185" s="1"/>
      <c r="I185" s="1">
        <v>100</v>
      </c>
    </row>
    <row r="186" spans="1:10" ht="30">
      <c r="A186" s="1">
        <v>213</v>
      </c>
      <c r="B186" s="1" t="s">
        <v>9</v>
      </c>
      <c r="C186" s="1" t="s">
        <v>541</v>
      </c>
      <c r="D186" s="2" t="s">
        <v>544</v>
      </c>
      <c r="E186" s="2" t="s">
        <v>542</v>
      </c>
      <c r="F186" s="17">
        <v>42220</v>
      </c>
      <c r="G186" s="1">
        <v>79</v>
      </c>
      <c r="H186" s="1"/>
      <c r="I186" s="1">
        <v>100</v>
      </c>
    </row>
    <row r="187" spans="1:10">
      <c r="A187" s="1">
        <v>214</v>
      </c>
      <c r="B187" s="1" t="s">
        <v>8</v>
      </c>
      <c r="C187" s="1" t="s">
        <v>545</v>
      </c>
      <c r="D187" s="1" t="s">
        <v>548</v>
      </c>
      <c r="E187" s="2" t="s">
        <v>549</v>
      </c>
      <c r="F187" s="17">
        <v>42262</v>
      </c>
      <c r="G187" s="1">
        <v>56</v>
      </c>
    </row>
    <row r="188" spans="1:10">
      <c r="A188" s="1">
        <v>215</v>
      </c>
      <c r="B188" s="1" t="s">
        <v>9</v>
      </c>
      <c r="C188" s="1" t="s">
        <v>546</v>
      </c>
      <c r="D188" s="1" t="s">
        <v>550</v>
      </c>
      <c r="E188" s="2" t="s">
        <v>547</v>
      </c>
      <c r="F188" s="17">
        <v>42262</v>
      </c>
      <c r="G188" s="1">
        <v>56</v>
      </c>
    </row>
    <row r="189" spans="1:10">
      <c r="F189" s="1"/>
    </row>
    <row r="190" spans="1:10">
      <c r="F190" s="1"/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125" zoomScaleNormal="125" zoomScalePageLayoutView="125" workbookViewId="0">
      <selection activeCell="A21" sqref="A21:J21"/>
    </sheetView>
  </sheetViews>
  <sheetFormatPr baseColWidth="10" defaultColWidth="8.83203125" defaultRowHeight="15"/>
  <cols>
    <col min="1" max="1" width="8.83203125" customWidth="1"/>
    <col min="2" max="2" width="2" customWidth="1"/>
    <col min="4" max="4" width="59.83203125" customWidth="1"/>
    <col min="5" max="5" width="21.5" customWidth="1"/>
  </cols>
  <sheetData>
    <row r="1" spans="1:10">
      <c r="A1" s="2"/>
      <c r="B1" s="2"/>
      <c r="C1" s="2"/>
      <c r="D1" s="21"/>
      <c r="E1" s="2"/>
      <c r="F1" s="7"/>
      <c r="G1" s="22"/>
      <c r="H1" s="22"/>
      <c r="I1" s="22"/>
      <c r="J1" s="2"/>
    </row>
    <row r="2" spans="1:10">
      <c r="A2" s="2">
        <v>20</v>
      </c>
      <c r="B2" s="2"/>
      <c r="C2" s="2" t="s">
        <v>587</v>
      </c>
      <c r="D2" s="2" t="s">
        <v>748</v>
      </c>
      <c r="E2" s="2" t="s">
        <v>603</v>
      </c>
      <c r="F2" s="7">
        <v>42447</v>
      </c>
      <c r="G2" s="22">
        <v>51</v>
      </c>
      <c r="H2" s="22">
        <v>30</v>
      </c>
      <c r="I2" s="22"/>
      <c r="J2" s="2" t="s">
        <v>569</v>
      </c>
    </row>
    <row r="3" spans="1:10">
      <c r="A3" s="2"/>
      <c r="B3" s="2"/>
      <c r="C3" s="2"/>
      <c r="D3" s="21"/>
      <c r="E3" s="2"/>
      <c r="F3" s="7"/>
      <c r="G3" s="22"/>
      <c r="H3" s="22"/>
      <c r="I3" s="22"/>
      <c r="J3" s="2"/>
    </row>
    <row r="4" spans="1:10">
      <c r="A4" s="2">
        <v>22</v>
      </c>
      <c r="B4" s="2"/>
      <c r="C4" s="2" t="s">
        <v>589</v>
      </c>
      <c r="D4" s="2" t="s">
        <v>749</v>
      </c>
      <c r="E4" s="2" t="s">
        <v>605</v>
      </c>
      <c r="F4" s="7">
        <v>42447</v>
      </c>
      <c r="G4" s="22">
        <v>50</v>
      </c>
      <c r="H4" s="22">
        <v>42</v>
      </c>
      <c r="I4" s="22"/>
      <c r="J4" s="2" t="s">
        <v>569</v>
      </c>
    </row>
    <row r="5" spans="1:10">
      <c r="A5" s="2"/>
      <c r="B5" s="2"/>
      <c r="C5" s="2"/>
      <c r="D5" s="21"/>
      <c r="E5" s="2"/>
      <c r="F5" s="7"/>
      <c r="G5" s="22"/>
      <c r="H5" s="22"/>
      <c r="I5" s="22"/>
      <c r="J5" s="2"/>
    </row>
    <row r="6" spans="1:10">
      <c r="A6" s="2">
        <v>46</v>
      </c>
      <c r="B6" s="2"/>
      <c r="C6" s="2" t="s">
        <v>644</v>
      </c>
      <c r="D6" s="21" t="s">
        <v>750</v>
      </c>
      <c r="E6" s="2" t="s">
        <v>646</v>
      </c>
      <c r="F6" s="7">
        <v>42466</v>
      </c>
      <c r="G6" s="22">
        <v>51</v>
      </c>
      <c r="H6" s="22">
        <v>56</v>
      </c>
      <c r="I6" s="22">
        <v>56</v>
      </c>
      <c r="J6" s="2" t="s">
        <v>569</v>
      </c>
    </row>
    <row r="7" spans="1:10">
      <c r="A7" s="2"/>
      <c r="B7" s="2"/>
      <c r="C7" s="2"/>
      <c r="D7" s="21"/>
      <c r="E7" s="2"/>
      <c r="F7" s="7"/>
      <c r="G7" s="22"/>
      <c r="H7" s="22"/>
      <c r="I7" s="22"/>
      <c r="J7" s="2"/>
    </row>
    <row r="8" spans="1:10">
      <c r="A8" s="2">
        <v>48</v>
      </c>
      <c r="B8" s="2"/>
      <c r="C8" s="2" t="s">
        <v>654</v>
      </c>
      <c r="D8" s="21" t="s">
        <v>751</v>
      </c>
      <c r="E8" s="2" t="s">
        <v>648</v>
      </c>
      <c r="F8" s="7">
        <v>42466</v>
      </c>
      <c r="G8" s="22">
        <v>50</v>
      </c>
      <c r="H8" s="22">
        <v>40</v>
      </c>
      <c r="I8" s="22">
        <v>60</v>
      </c>
      <c r="J8" s="2" t="s">
        <v>569</v>
      </c>
    </row>
    <row r="9" spans="1:10">
      <c r="A9" s="2"/>
      <c r="B9" s="2"/>
      <c r="C9" s="2"/>
      <c r="D9" s="21"/>
      <c r="E9" s="2"/>
      <c r="F9" s="7"/>
      <c r="G9" s="2"/>
      <c r="H9" s="2"/>
      <c r="I9" s="2"/>
      <c r="J9" s="2"/>
    </row>
    <row r="10" spans="1:10">
      <c r="A10" s="2">
        <v>62</v>
      </c>
      <c r="B10" s="2"/>
      <c r="C10" s="2" t="s">
        <v>680</v>
      </c>
      <c r="D10" s="21" t="s">
        <v>752</v>
      </c>
      <c r="E10" s="2" t="s">
        <v>676</v>
      </c>
      <c r="F10" s="7">
        <v>42466</v>
      </c>
      <c r="G10" s="2">
        <v>50</v>
      </c>
      <c r="H10" s="2">
        <v>39</v>
      </c>
      <c r="I10" s="2">
        <v>58</v>
      </c>
      <c r="J10" s="2" t="s">
        <v>569</v>
      </c>
    </row>
    <row r="11" spans="1:10">
      <c r="A11" s="2"/>
      <c r="B11" s="2"/>
      <c r="C11" s="2"/>
      <c r="D11" s="21"/>
      <c r="E11" s="2"/>
      <c r="F11" s="7"/>
      <c r="G11" s="2"/>
      <c r="H11" s="2"/>
      <c r="I11" s="2"/>
      <c r="J11" s="2"/>
    </row>
    <row r="12" spans="1:10">
      <c r="A12" s="2">
        <v>64</v>
      </c>
      <c r="B12" s="2"/>
      <c r="C12" s="2" t="s">
        <v>682</v>
      </c>
      <c r="D12" s="21" t="s">
        <v>753</v>
      </c>
      <c r="E12" s="2" t="s">
        <v>678</v>
      </c>
      <c r="F12" s="7">
        <v>42466</v>
      </c>
      <c r="G12" s="2">
        <v>50</v>
      </c>
      <c r="H12" s="2">
        <v>57</v>
      </c>
      <c r="I12" s="2">
        <v>54</v>
      </c>
      <c r="J12" s="2" t="s">
        <v>569</v>
      </c>
    </row>
    <row r="13" spans="1:10">
      <c r="A13" s="2"/>
      <c r="B13" s="2"/>
      <c r="C13" s="2"/>
      <c r="D13" s="21"/>
      <c r="E13" s="2"/>
      <c r="F13" s="7"/>
      <c r="G13" s="2"/>
      <c r="H13" s="2"/>
      <c r="I13" s="2"/>
      <c r="J13" s="2"/>
    </row>
    <row r="14" spans="1:10">
      <c r="A14" s="2">
        <v>78</v>
      </c>
      <c r="B14" s="2"/>
      <c r="C14" s="2" t="s">
        <v>712</v>
      </c>
      <c r="D14" s="21" t="s">
        <v>754</v>
      </c>
      <c r="E14" s="2" t="s">
        <v>704</v>
      </c>
      <c r="F14" s="7">
        <v>42478</v>
      </c>
      <c r="G14" s="2">
        <v>51</v>
      </c>
      <c r="H14" s="2">
        <v>60</v>
      </c>
      <c r="I14" s="2">
        <v>55</v>
      </c>
      <c r="J14" s="2" t="s">
        <v>569</v>
      </c>
    </row>
    <row r="15" spans="1:10">
      <c r="A15" s="2"/>
      <c r="B15" s="2"/>
      <c r="C15" s="2"/>
      <c r="D15" s="21"/>
      <c r="E15" s="2"/>
      <c r="F15" s="7"/>
      <c r="G15" s="2"/>
      <c r="H15" s="2"/>
      <c r="I15" s="2"/>
      <c r="J15" s="2"/>
    </row>
    <row r="16" spans="1:10">
      <c r="A16" s="2">
        <v>80</v>
      </c>
      <c r="B16" s="2"/>
      <c r="C16" s="2" t="s">
        <v>714</v>
      </c>
      <c r="D16" s="21" t="s">
        <v>755</v>
      </c>
      <c r="E16" s="2" t="s">
        <v>706</v>
      </c>
      <c r="F16" s="7">
        <v>42480</v>
      </c>
      <c r="G16" s="2">
        <v>52</v>
      </c>
      <c r="H16" s="2">
        <v>42</v>
      </c>
      <c r="I16" s="2">
        <v>59</v>
      </c>
      <c r="J16" s="2" t="s">
        <v>569</v>
      </c>
    </row>
    <row r="17" spans="1:10">
      <c r="A17" s="2"/>
      <c r="B17" s="2"/>
      <c r="C17" s="2"/>
      <c r="D17" s="21"/>
      <c r="E17" s="2"/>
      <c r="F17" s="7"/>
      <c r="G17" s="2"/>
      <c r="H17" s="2"/>
      <c r="I17" s="2"/>
      <c r="J17" s="2"/>
    </row>
    <row r="18" spans="1:10">
      <c r="A18" s="2">
        <v>84</v>
      </c>
      <c r="B18" s="2"/>
      <c r="C18" s="2" t="s">
        <v>720</v>
      </c>
      <c r="D18" s="21" t="s">
        <v>756</v>
      </c>
      <c r="E18" s="2" t="s">
        <v>725</v>
      </c>
      <c r="F18" s="7">
        <v>42489</v>
      </c>
      <c r="G18" s="2">
        <v>52</v>
      </c>
      <c r="H18" s="2">
        <v>40</v>
      </c>
      <c r="I18" s="2">
        <v>60</v>
      </c>
      <c r="J18" s="2" t="s">
        <v>569</v>
      </c>
    </row>
    <row r="19" spans="1:10">
      <c r="A19" s="2">
        <v>87</v>
      </c>
      <c r="B19" s="2"/>
      <c r="C19" s="2" t="s">
        <v>747</v>
      </c>
      <c r="D19" s="21" t="s">
        <v>757</v>
      </c>
      <c r="E19" s="2" t="s">
        <v>727</v>
      </c>
      <c r="F19" s="7">
        <v>42489</v>
      </c>
      <c r="G19" s="2">
        <v>53</v>
      </c>
      <c r="H19" s="2">
        <v>62</v>
      </c>
      <c r="I19" s="2">
        <v>56</v>
      </c>
      <c r="J19" s="2" t="s">
        <v>569</v>
      </c>
    </row>
    <row r="20" spans="1:10">
      <c r="A20" s="2"/>
      <c r="B20" s="2"/>
      <c r="C20" s="2"/>
      <c r="D20" s="21"/>
      <c r="E20" s="2"/>
      <c r="F20" s="7"/>
      <c r="G20" s="2"/>
      <c r="H20" s="2"/>
      <c r="I20" s="2"/>
      <c r="J20" s="2"/>
    </row>
    <row r="21" spans="1:10">
      <c r="A21" s="2">
        <v>94</v>
      </c>
      <c r="B21" s="2"/>
      <c r="C21" s="2" t="s">
        <v>739</v>
      </c>
      <c r="D21" s="21" t="s">
        <v>758</v>
      </c>
      <c r="E21" s="2" t="s">
        <v>741</v>
      </c>
      <c r="F21" s="7">
        <v>42492</v>
      </c>
      <c r="G21" s="2">
        <v>60</v>
      </c>
      <c r="H21" s="2">
        <v>57</v>
      </c>
      <c r="I21" s="2"/>
      <c r="J21" s="2" t="s">
        <v>569</v>
      </c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9"/>
  <sheetViews>
    <sheetView tabSelected="1" zoomScaleNormal="100" workbookViewId="0">
      <pane ySplit="1" topLeftCell="A303" activePane="bottomLeft" state="frozen"/>
      <selection activeCell="E1" sqref="E1"/>
      <selection pane="bottomLeft" activeCell="D327" sqref="D327"/>
    </sheetView>
  </sheetViews>
  <sheetFormatPr baseColWidth="10" defaultColWidth="8.83203125" defaultRowHeight="14"/>
  <cols>
    <col min="1" max="1" width="7.1640625" style="33" bestFit="1" customWidth="1"/>
    <col min="2" max="2" width="2" style="33" bestFit="1" customWidth="1"/>
    <col min="3" max="3" width="8.6640625" style="33" customWidth="1"/>
    <col min="4" max="4" width="92.6640625" style="33" customWidth="1"/>
    <col min="5" max="5" width="61.5" style="33" customWidth="1"/>
    <col min="6" max="6" width="10.6640625" style="33" bestFit="1" customWidth="1"/>
    <col min="7" max="7" width="6.6640625" style="33" customWidth="1"/>
    <col min="8" max="8" width="5.83203125" style="33" bestFit="1" customWidth="1"/>
    <col min="9" max="9" width="8.5" style="33" customWidth="1"/>
    <col min="10" max="10" width="16.33203125" style="33" bestFit="1" customWidth="1"/>
    <col min="11" max="11" width="48" style="33" customWidth="1"/>
    <col min="12" max="12" width="14.1640625" style="33" customWidth="1"/>
    <col min="13" max="16384" width="8.83203125" style="33"/>
  </cols>
  <sheetData>
    <row r="1" spans="1:12" ht="15">
      <c r="A1" s="23" t="s">
        <v>0</v>
      </c>
      <c r="B1" s="23"/>
      <c r="C1" s="23" t="s">
        <v>1</v>
      </c>
      <c r="D1" s="23" t="s">
        <v>2</v>
      </c>
      <c r="E1" s="23" t="s">
        <v>17</v>
      </c>
      <c r="F1" s="23" t="s">
        <v>3</v>
      </c>
      <c r="G1" s="23" t="s">
        <v>12</v>
      </c>
      <c r="H1" s="23" t="s">
        <v>4</v>
      </c>
      <c r="I1" s="23" t="s">
        <v>5</v>
      </c>
      <c r="J1" s="23" t="s">
        <v>6</v>
      </c>
      <c r="K1" s="23" t="s">
        <v>11</v>
      </c>
      <c r="L1" s="23" t="s">
        <v>7</v>
      </c>
    </row>
    <row r="2" spans="1:12" ht="15">
      <c r="A2" s="24">
        <v>1</v>
      </c>
      <c r="B2" s="24"/>
      <c r="C2" s="24" t="s">
        <v>551</v>
      </c>
      <c r="D2" s="25" t="s">
        <v>556</v>
      </c>
      <c r="E2" s="24" t="s">
        <v>552</v>
      </c>
      <c r="F2" s="26">
        <v>42429</v>
      </c>
      <c r="G2" s="27">
        <v>60</v>
      </c>
      <c r="H2" s="27">
        <v>43</v>
      </c>
      <c r="I2" s="24"/>
      <c r="J2" s="24" t="s">
        <v>553</v>
      </c>
      <c r="K2" s="24"/>
      <c r="L2" s="24"/>
    </row>
    <row r="3" spans="1:12" ht="15">
      <c r="A3" s="24">
        <v>2</v>
      </c>
      <c r="B3" s="24"/>
      <c r="C3" s="24" t="s">
        <v>554</v>
      </c>
      <c r="D3" s="25" t="s">
        <v>557</v>
      </c>
      <c r="E3" s="24" t="s">
        <v>555</v>
      </c>
      <c r="F3" s="26">
        <v>42429</v>
      </c>
      <c r="G3" s="27">
        <v>60</v>
      </c>
      <c r="H3" s="27">
        <v>36</v>
      </c>
      <c r="I3" s="24"/>
      <c r="J3" s="24" t="s">
        <v>553</v>
      </c>
      <c r="K3" s="24"/>
      <c r="L3" s="24"/>
    </row>
    <row r="4" spans="1:12" ht="15">
      <c r="A4" s="24">
        <v>3</v>
      </c>
      <c r="B4" s="24"/>
      <c r="C4" s="24" t="s">
        <v>558</v>
      </c>
      <c r="D4" s="25" t="s">
        <v>929</v>
      </c>
      <c r="E4" s="28" t="s">
        <v>930</v>
      </c>
      <c r="F4" s="26">
        <v>42443</v>
      </c>
      <c r="G4" s="29">
        <v>50</v>
      </c>
      <c r="H4" s="29">
        <v>47</v>
      </c>
      <c r="I4" s="29">
        <v>43</v>
      </c>
      <c r="J4" s="24" t="s">
        <v>562</v>
      </c>
      <c r="K4" s="24"/>
      <c r="L4" s="24"/>
    </row>
    <row r="5" spans="1:12" ht="15">
      <c r="A5" s="24">
        <v>4</v>
      </c>
      <c r="B5" s="24"/>
      <c r="C5" s="24" t="s">
        <v>559</v>
      </c>
      <c r="D5" s="30" t="s">
        <v>931</v>
      </c>
      <c r="E5" s="28" t="s">
        <v>932</v>
      </c>
      <c r="F5" s="26">
        <v>42443</v>
      </c>
      <c r="G5" s="29">
        <v>51</v>
      </c>
      <c r="H5" s="29">
        <v>44</v>
      </c>
      <c r="I5" s="29">
        <v>44</v>
      </c>
      <c r="J5" s="24" t="s">
        <v>562</v>
      </c>
      <c r="K5" s="24"/>
      <c r="L5" s="24"/>
    </row>
    <row r="6" spans="1:12" ht="15">
      <c r="A6" s="24">
        <v>5</v>
      </c>
      <c r="B6" s="24"/>
      <c r="C6" s="24" t="s">
        <v>560</v>
      </c>
      <c r="D6" s="25" t="s">
        <v>933</v>
      </c>
      <c r="E6" s="28" t="s">
        <v>563</v>
      </c>
      <c r="F6" s="26">
        <v>42443</v>
      </c>
      <c r="G6" s="29">
        <v>51</v>
      </c>
      <c r="H6" s="29">
        <v>71</v>
      </c>
      <c r="I6" s="29">
        <v>27</v>
      </c>
      <c r="J6" s="24" t="s">
        <v>562</v>
      </c>
      <c r="K6" s="24"/>
      <c r="L6" s="24"/>
    </row>
    <row r="7" spans="1:12" ht="15">
      <c r="A7" s="24">
        <v>6</v>
      </c>
      <c r="B7" s="24"/>
      <c r="C7" s="24" t="s">
        <v>561</v>
      </c>
      <c r="D7" s="25" t="s">
        <v>934</v>
      </c>
      <c r="E7" s="28" t="s">
        <v>564</v>
      </c>
      <c r="F7" s="26">
        <v>42443</v>
      </c>
      <c r="G7" s="29">
        <v>51</v>
      </c>
      <c r="H7" s="29">
        <v>47</v>
      </c>
      <c r="I7" s="29">
        <v>30</v>
      </c>
      <c r="J7" s="24" t="s">
        <v>562</v>
      </c>
      <c r="K7" s="24"/>
      <c r="L7" s="24"/>
    </row>
    <row r="8" spans="1:12" ht="15">
      <c r="A8" s="24">
        <v>7</v>
      </c>
      <c r="B8" s="24"/>
      <c r="C8" s="24" t="s">
        <v>565</v>
      </c>
      <c r="D8" s="30" t="s">
        <v>935</v>
      </c>
      <c r="E8" s="28" t="s">
        <v>567</v>
      </c>
      <c r="F8" s="26">
        <v>42447</v>
      </c>
      <c r="G8" s="29">
        <v>51</v>
      </c>
      <c r="H8" s="29">
        <v>47</v>
      </c>
      <c r="I8" s="29">
        <v>43</v>
      </c>
      <c r="J8" s="24" t="s">
        <v>569</v>
      </c>
      <c r="K8" s="24"/>
      <c r="L8" s="24"/>
    </row>
    <row r="9" spans="1:12" ht="14.25" customHeight="1">
      <c r="A9" s="24">
        <v>8</v>
      </c>
      <c r="B9" s="24"/>
      <c r="C9" s="24" t="s">
        <v>566</v>
      </c>
      <c r="D9" s="30" t="s">
        <v>936</v>
      </c>
      <c r="E9" s="28" t="s">
        <v>568</v>
      </c>
      <c r="F9" s="26">
        <v>42447</v>
      </c>
      <c r="G9" s="29">
        <v>50</v>
      </c>
      <c r="H9" s="29">
        <v>45</v>
      </c>
      <c r="I9" s="29">
        <v>45</v>
      </c>
      <c r="J9" s="24" t="s">
        <v>569</v>
      </c>
      <c r="K9" s="24"/>
      <c r="L9" s="24"/>
    </row>
    <row r="10" spans="1:12" ht="15">
      <c r="A10" s="24">
        <v>9</v>
      </c>
      <c r="B10" s="24"/>
      <c r="C10" s="24" t="s">
        <v>570</v>
      </c>
      <c r="D10" s="30" t="s">
        <v>937</v>
      </c>
      <c r="E10" s="28" t="s">
        <v>574</v>
      </c>
      <c r="F10" s="26">
        <v>42447</v>
      </c>
      <c r="G10" s="29">
        <v>50</v>
      </c>
      <c r="H10" s="29">
        <v>50</v>
      </c>
      <c r="I10" s="29">
        <v>42</v>
      </c>
      <c r="J10" s="24" t="s">
        <v>569</v>
      </c>
      <c r="K10" s="24"/>
      <c r="L10" s="24"/>
    </row>
    <row r="11" spans="1:12" ht="15">
      <c r="A11" s="24">
        <v>10</v>
      </c>
      <c r="B11" s="24"/>
      <c r="C11" s="24" t="s">
        <v>571</v>
      </c>
      <c r="D11" s="30" t="s">
        <v>938</v>
      </c>
      <c r="E11" s="28" t="s">
        <v>575</v>
      </c>
      <c r="F11" s="26">
        <v>42447</v>
      </c>
      <c r="G11" s="29">
        <v>50</v>
      </c>
      <c r="H11" s="29">
        <v>40</v>
      </c>
      <c r="I11" s="29">
        <v>42</v>
      </c>
      <c r="J11" s="24" t="s">
        <v>569</v>
      </c>
      <c r="K11" s="24"/>
      <c r="L11" s="24"/>
    </row>
    <row r="12" spans="1:12" ht="15">
      <c r="A12" s="24">
        <v>11</v>
      </c>
      <c r="B12" s="24"/>
      <c r="C12" s="24" t="s">
        <v>572</v>
      </c>
      <c r="D12" s="30" t="s">
        <v>939</v>
      </c>
      <c r="E12" s="28" t="s">
        <v>576</v>
      </c>
      <c r="F12" s="26">
        <v>42447</v>
      </c>
      <c r="G12" s="29">
        <v>50</v>
      </c>
      <c r="H12" s="29">
        <v>47</v>
      </c>
      <c r="I12" s="29"/>
      <c r="J12" s="24" t="s">
        <v>569</v>
      </c>
      <c r="K12" s="24"/>
      <c r="L12" s="24"/>
    </row>
    <row r="13" spans="1:12" ht="15">
      <c r="A13" s="24">
        <v>12</v>
      </c>
      <c r="B13" s="24"/>
      <c r="C13" s="24" t="s">
        <v>573</v>
      </c>
      <c r="D13" s="30" t="s">
        <v>940</v>
      </c>
      <c r="E13" s="28" t="s">
        <v>577</v>
      </c>
      <c r="F13" s="26">
        <v>42447</v>
      </c>
      <c r="G13" s="29">
        <v>50</v>
      </c>
      <c r="H13" s="29">
        <v>42</v>
      </c>
      <c r="I13" s="29"/>
      <c r="J13" s="24" t="s">
        <v>569</v>
      </c>
      <c r="K13" s="24"/>
      <c r="L13" s="24"/>
    </row>
    <row r="14" spans="1:12" ht="15">
      <c r="A14" s="24">
        <v>13</v>
      </c>
      <c r="B14" s="24"/>
      <c r="C14" s="24" t="s">
        <v>578</v>
      </c>
      <c r="D14" s="30" t="s">
        <v>941</v>
      </c>
      <c r="E14" s="28" t="s">
        <v>580</v>
      </c>
      <c r="F14" s="26">
        <v>42447</v>
      </c>
      <c r="G14" s="29">
        <v>51</v>
      </c>
      <c r="H14" s="29">
        <v>64</v>
      </c>
      <c r="I14" s="29">
        <v>40</v>
      </c>
      <c r="J14" s="24" t="s">
        <v>569</v>
      </c>
      <c r="K14" s="24"/>
      <c r="L14" s="24"/>
    </row>
    <row r="15" spans="1:12" ht="15">
      <c r="A15" s="24">
        <v>14</v>
      </c>
      <c r="B15" s="24"/>
      <c r="C15" s="24" t="s">
        <v>579</v>
      </c>
      <c r="D15" s="31" t="s">
        <v>942</v>
      </c>
      <c r="E15" s="28" t="s">
        <v>581</v>
      </c>
      <c r="F15" s="26">
        <v>42447</v>
      </c>
      <c r="G15" s="29">
        <v>50</v>
      </c>
      <c r="H15" s="29">
        <v>33</v>
      </c>
      <c r="I15" s="29">
        <v>46</v>
      </c>
      <c r="J15" s="24" t="s">
        <v>569</v>
      </c>
      <c r="K15" s="24"/>
      <c r="L15" s="24"/>
    </row>
    <row r="16" spans="1:12" ht="15">
      <c r="A16" s="24">
        <v>15</v>
      </c>
      <c r="B16" s="24"/>
      <c r="C16" s="24" t="s">
        <v>582</v>
      </c>
      <c r="D16" s="28" t="s">
        <v>943</v>
      </c>
      <c r="E16" s="24" t="s">
        <v>598</v>
      </c>
      <c r="F16" s="26">
        <v>42447</v>
      </c>
      <c r="G16" s="29">
        <v>50</v>
      </c>
      <c r="H16" s="29">
        <v>50</v>
      </c>
      <c r="I16" s="29">
        <v>44</v>
      </c>
      <c r="J16" s="24" t="s">
        <v>569</v>
      </c>
      <c r="K16" s="24"/>
      <c r="L16" s="24"/>
    </row>
    <row r="17" spans="1:12" ht="15">
      <c r="A17" s="24">
        <v>16</v>
      </c>
      <c r="B17" s="24"/>
      <c r="C17" s="24" t="s">
        <v>583</v>
      </c>
      <c r="D17" s="24" t="s">
        <v>944</v>
      </c>
      <c r="E17" s="24" t="s">
        <v>599</v>
      </c>
      <c r="F17" s="26">
        <v>42447</v>
      </c>
      <c r="G17" s="29">
        <v>51</v>
      </c>
      <c r="H17" s="29">
        <v>50</v>
      </c>
      <c r="I17" s="29">
        <v>58</v>
      </c>
      <c r="J17" s="24" t="s">
        <v>569</v>
      </c>
      <c r="K17" s="24"/>
      <c r="L17" s="24"/>
    </row>
    <row r="18" spans="1:12" ht="15">
      <c r="A18" s="24">
        <v>17</v>
      </c>
      <c r="B18" s="24"/>
      <c r="C18" s="24" t="s">
        <v>584</v>
      </c>
      <c r="D18" s="28" t="s">
        <v>945</v>
      </c>
      <c r="E18" s="24" t="s">
        <v>600</v>
      </c>
      <c r="F18" s="26">
        <v>42447</v>
      </c>
      <c r="G18" s="29">
        <v>49</v>
      </c>
      <c r="H18" s="29">
        <v>60</v>
      </c>
      <c r="I18" s="29">
        <v>41</v>
      </c>
      <c r="J18" s="24" t="s">
        <v>569</v>
      </c>
      <c r="K18" s="24"/>
      <c r="L18" s="24"/>
    </row>
    <row r="19" spans="1:12" ht="15">
      <c r="A19" s="24">
        <v>18</v>
      </c>
      <c r="B19" s="24"/>
      <c r="C19" s="24" t="s">
        <v>585</v>
      </c>
      <c r="D19" s="24" t="s">
        <v>946</v>
      </c>
      <c r="E19" s="24" t="s">
        <v>601</v>
      </c>
      <c r="F19" s="26">
        <v>42447</v>
      </c>
      <c r="G19" s="29">
        <v>50</v>
      </c>
      <c r="H19" s="29">
        <v>47</v>
      </c>
      <c r="I19" s="29">
        <v>57</v>
      </c>
      <c r="J19" s="24" t="s">
        <v>569</v>
      </c>
      <c r="K19" s="24"/>
      <c r="L19" s="24"/>
    </row>
    <row r="20" spans="1:12" ht="15">
      <c r="A20" s="24">
        <v>19</v>
      </c>
      <c r="B20" s="24"/>
      <c r="C20" s="24" t="s">
        <v>586</v>
      </c>
      <c r="D20" s="30" t="s">
        <v>947</v>
      </c>
      <c r="E20" s="24" t="s">
        <v>602</v>
      </c>
      <c r="F20" s="26">
        <v>42447</v>
      </c>
      <c r="G20" s="29">
        <v>50</v>
      </c>
      <c r="H20" s="29">
        <v>64</v>
      </c>
      <c r="I20" s="29"/>
      <c r="J20" s="24" t="s">
        <v>569</v>
      </c>
      <c r="K20" s="24"/>
      <c r="L20" s="24"/>
    </row>
    <row r="21" spans="1:12" ht="15">
      <c r="A21" s="24">
        <v>20</v>
      </c>
      <c r="B21" s="24"/>
      <c r="C21" s="24" t="s">
        <v>587</v>
      </c>
      <c r="D21" s="24" t="s">
        <v>948</v>
      </c>
      <c r="E21" s="24" t="s">
        <v>603</v>
      </c>
      <c r="F21" s="26">
        <v>42447</v>
      </c>
      <c r="G21" s="29">
        <v>51</v>
      </c>
      <c r="H21" s="29">
        <v>30</v>
      </c>
      <c r="I21" s="29">
        <v>60</v>
      </c>
      <c r="J21" s="24" t="s">
        <v>569</v>
      </c>
      <c r="K21" s="24" t="s">
        <v>759</v>
      </c>
      <c r="L21" s="24"/>
    </row>
    <row r="22" spans="1:12" ht="15">
      <c r="A22" s="24">
        <v>21</v>
      </c>
      <c r="B22" s="24"/>
      <c r="C22" s="24" t="s">
        <v>588</v>
      </c>
      <c r="D22" s="30" t="s">
        <v>949</v>
      </c>
      <c r="E22" s="24" t="s">
        <v>604</v>
      </c>
      <c r="F22" s="26">
        <v>42447</v>
      </c>
      <c r="G22" s="29">
        <v>49</v>
      </c>
      <c r="H22" s="29">
        <v>69</v>
      </c>
      <c r="I22" s="29">
        <v>40</v>
      </c>
      <c r="J22" s="24" t="s">
        <v>569</v>
      </c>
      <c r="K22" s="24"/>
      <c r="L22" s="24"/>
    </row>
    <row r="23" spans="1:12" ht="15">
      <c r="A23" s="24">
        <v>22</v>
      </c>
      <c r="B23" s="24"/>
      <c r="C23" s="24" t="s">
        <v>589</v>
      </c>
      <c r="D23" s="24" t="s">
        <v>950</v>
      </c>
      <c r="E23" s="24" t="s">
        <v>605</v>
      </c>
      <c r="F23" s="26">
        <v>42447</v>
      </c>
      <c r="G23" s="29">
        <v>50</v>
      </c>
      <c r="H23" s="29">
        <v>42</v>
      </c>
      <c r="I23" s="29">
        <v>58</v>
      </c>
      <c r="J23" s="24" t="s">
        <v>569</v>
      </c>
      <c r="K23" s="24" t="s">
        <v>759</v>
      </c>
      <c r="L23" s="24"/>
    </row>
    <row r="24" spans="1:12" ht="15">
      <c r="A24" s="24">
        <v>23</v>
      </c>
      <c r="B24" s="24"/>
      <c r="C24" s="24" t="s">
        <v>590</v>
      </c>
      <c r="D24" s="30" t="s">
        <v>951</v>
      </c>
      <c r="E24" s="24" t="s">
        <v>613</v>
      </c>
      <c r="F24" s="26">
        <v>42450</v>
      </c>
      <c r="G24" s="29">
        <v>52</v>
      </c>
      <c r="H24" s="29">
        <v>50</v>
      </c>
      <c r="I24" s="29">
        <v>44</v>
      </c>
      <c r="J24" s="24" t="s">
        <v>569</v>
      </c>
      <c r="K24" s="24"/>
      <c r="L24" s="24"/>
    </row>
    <row r="25" spans="1:12" ht="15">
      <c r="A25" s="24">
        <v>24</v>
      </c>
      <c r="B25" s="24"/>
      <c r="C25" s="24" t="s">
        <v>591</v>
      </c>
      <c r="D25" s="30" t="s">
        <v>952</v>
      </c>
      <c r="E25" s="24" t="s">
        <v>610</v>
      </c>
      <c r="F25" s="26">
        <v>42450</v>
      </c>
      <c r="G25" s="29">
        <v>52</v>
      </c>
      <c r="H25" s="29">
        <v>50</v>
      </c>
      <c r="I25" s="29">
        <v>40</v>
      </c>
      <c r="J25" s="24" t="s">
        <v>569</v>
      </c>
      <c r="K25" s="24"/>
      <c r="L25" s="24"/>
    </row>
    <row r="26" spans="1:12" ht="15">
      <c r="A26" s="24">
        <v>25</v>
      </c>
      <c r="B26" s="24"/>
      <c r="C26" s="24" t="s">
        <v>592</v>
      </c>
      <c r="D26" s="30" t="s">
        <v>953</v>
      </c>
      <c r="E26" s="24" t="s">
        <v>611</v>
      </c>
      <c r="F26" s="26">
        <v>42450</v>
      </c>
      <c r="G26" s="29">
        <v>51</v>
      </c>
      <c r="H26" s="29">
        <v>38</v>
      </c>
      <c r="I26" s="29">
        <v>47</v>
      </c>
      <c r="J26" s="24" t="s">
        <v>569</v>
      </c>
      <c r="K26" s="24"/>
      <c r="L26" s="24"/>
    </row>
    <row r="27" spans="1:12" ht="15">
      <c r="A27" s="24">
        <v>26</v>
      </c>
      <c r="B27" s="24"/>
      <c r="C27" s="24" t="s">
        <v>593</v>
      </c>
      <c r="D27" s="30" t="s">
        <v>954</v>
      </c>
      <c r="E27" s="24" t="s">
        <v>612</v>
      </c>
      <c r="F27" s="26">
        <v>42450</v>
      </c>
      <c r="G27" s="29">
        <v>50</v>
      </c>
      <c r="H27" s="29">
        <v>38</v>
      </c>
      <c r="I27" s="29">
        <v>43</v>
      </c>
      <c r="J27" s="24" t="s">
        <v>569</v>
      </c>
      <c r="K27" s="24"/>
      <c r="L27" s="24"/>
    </row>
    <row r="28" spans="1:12" ht="15">
      <c r="A28" s="24">
        <v>27</v>
      </c>
      <c r="B28" s="24"/>
      <c r="C28" s="24" t="s">
        <v>594</v>
      </c>
      <c r="D28" s="30" t="s">
        <v>955</v>
      </c>
      <c r="E28" s="24" t="s">
        <v>608</v>
      </c>
      <c r="F28" s="26">
        <v>42450</v>
      </c>
      <c r="G28" s="29">
        <v>50</v>
      </c>
      <c r="H28" s="29">
        <v>56</v>
      </c>
      <c r="I28" s="29"/>
      <c r="J28" s="24" t="s">
        <v>569</v>
      </c>
      <c r="K28" s="24"/>
      <c r="L28" s="24"/>
    </row>
    <row r="29" spans="1:12" ht="15">
      <c r="A29" s="24">
        <v>28</v>
      </c>
      <c r="B29" s="24"/>
      <c r="C29" s="24" t="s">
        <v>595</v>
      </c>
      <c r="D29" s="30" t="s">
        <v>956</v>
      </c>
      <c r="E29" s="24" t="s">
        <v>609</v>
      </c>
      <c r="F29" s="26">
        <v>42450</v>
      </c>
      <c r="G29" s="29">
        <v>50</v>
      </c>
      <c r="H29" s="29">
        <v>44</v>
      </c>
      <c r="I29" s="29"/>
      <c r="J29" s="24" t="s">
        <v>569</v>
      </c>
      <c r="K29" s="24"/>
      <c r="L29" s="24"/>
    </row>
    <row r="30" spans="1:12" ht="30">
      <c r="A30" s="24">
        <v>29</v>
      </c>
      <c r="B30" s="24"/>
      <c r="C30" s="32" t="s">
        <v>596</v>
      </c>
      <c r="D30" s="24" t="s">
        <v>957</v>
      </c>
      <c r="E30" s="24" t="s">
        <v>606</v>
      </c>
      <c r="F30" s="26">
        <v>42450</v>
      </c>
      <c r="G30" s="29"/>
      <c r="H30" s="29"/>
      <c r="I30" s="29"/>
      <c r="J30" s="24" t="s">
        <v>569</v>
      </c>
      <c r="K30" s="24" t="s">
        <v>614</v>
      </c>
      <c r="L30" s="24"/>
    </row>
    <row r="31" spans="1:12" ht="30">
      <c r="A31" s="24">
        <v>30</v>
      </c>
      <c r="B31" s="24"/>
      <c r="C31" s="32" t="s">
        <v>597</v>
      </c>
      <c r="D31" s="24" t="s">
        <v>958</v>
      </c>
      <c r="E31" s="24" t="s">
        <v>607</v>
      </c>
      <c r="F31" s="26">
        <v>42450</v>
      </c>
      <c r="G31" s="29"/>
      <c r="H31" s="29"/>
      <c r="I31" s="29"/>
      <c r="J31" s="24" t="s">
        <v>569</v>
      </c>
      <c r="K31" s="24" t="s">
        <v>614</v>
      </c>
      <c r="L31" s="24"/>
    </row>
    <row r="32" spans="1:12" ht="15">
      <c r="A32" s="24">
        <v>31</v>
      </c>
      <c r="B32" s="24"/>
      <c r="C32" s="24" t="s">
        <v>615</v>
      </c>
      <c r="D32" s="30" t="s">
        <v>959</v>
      </c>
      <c r="E32" s="24" t="s">
        <v>617</v>
      </c>
      <c r="F32" s="26">
        <v>42450</v>
      </c>
      <c r="G32" s="29">
        <v>50</v>
      </c>
      <c r="H32" s="29">
        <v>42</v>
      </c>
      <c r="I32" s="29">
        <v>45</v>
      </c>
      <c r="J32" s="24" t="s">
        <v>569</v>
      </c>
      <c r="K32" s="24"/>
      <c r="L32" s="24"/>
    </row>
    <row r="33" spans="1:12" ht="15">
      <c r="A33" s="24">
        <v>32</v>
      </c>
      <c r="B33" s="24"/>
      <c r="C33" s="24" t="s">
        <v>616</v>
      </c>
      <c r="D33" s="30" t="s">
        <v>960</v>
      </c>
      <c r="E33" s="24" t="s">
        <v>618</v>
      </c>
      <c r="F33" s="26">
        <v>42450</v>
      </c>
      <c r="G33" s="29">
        <v>51</v>
      </c>
      <c r="H33" s="29">
        <v>44</v>
      </c>
      <c r="I33" s="29">
        <v>40</v>
      </c>
      <c r="J33" s="24" t="s">
        <v>569</v>
      </c>
      <c r="K33" s="24"/>
      <c r="L33" s="24"/>
    </row>
    <row r="34" spans="1:12" ht="15">
      <c r="A34" s="24">
        <v>33</v>
      </c>
      <c r="B34" s="24"/>
      <c r="C34" s="24" t="s">
        <v>619</v>
      </c>
      <c r="D34" s="30" t="s">
        <v>961</v>
      </c>
      <c r="E34" s="24" t="s">
        <v>641</v>
      </c>
      <c r="F34" s="26">
        <v>42450</v>
      </c>
      <c r="G34" s="29">
        <v>50</v>
      </c>
      <c r="H34" s="29">
        <v>47</v>
      </c>
      <c r="I34" s="29">
        <v>43</v>
      </c>
      <c r="J34" s="24" t="s">
        <v>569</v>
      </c>
      <c r="K34" s="24"/>
      <c r="L34" s="24"/>
    </row>
    <row r="35" spans="1:12" ht="15">
      <c r="A35" s="24">
        <v>34</v>
      </c>
      <c r="B35" s="24"/>
      <c r="C35" s="24" t="s">
        <v>620</v>
      </c>
      <c r="D35" s="30" t="s">
        <v>962</v>
      </c>
      <c r="E35" s="24" t="s">
        <v>642</v>
      </c>
      <c r="F35" s="26">
        <v>42450</v>
      </c>
      <c r="G35" s="29">
        <v>50</v>
      </c>
      <c r="H35" s="29">
        <v>47</v>
      </c>
      <c r="I35" s="29">
        <v>41</v>
      </c>
      <c r="J35" s="24" t="s">
        <v>569</v>
      </c>
      <c r="K35" s="24"/>
      <c r="L35" s="24"/>
    </row>
    <row r="36" spans="1:12" ht="15">
      <c r="A36" s="24">
        <v>35</v>
      </c>
      <c r="B36" s="24"/>
      <c r="C36" s="24" t="s">
        <v>621</v>
      </c>
      <c r="D36" s="30" t="s">
        <v>963</v>
      </c>
      <c r="E36" s="24" t="s">
        <v>639</v>
      </c>
      <c r="F36" s="26">
        <v>42450</v>
      </c>
      <c r="G36" s="29">
        <v>49</v>
      </c>
      <c r="H36" s="29">
        <v>35</v>
      </c>
      <c r="I36" s="29">
        <v>46</v>
      </c>
      <c r="J36" s="24" t="s">
        <v>569</v>
      </c>
      <c r="K36" s="24"/>
      <c r="L36" s="24"/>
    </row>
    <row r="37" spans="1:12" ht="15">
      <c r="A37" s="24">
        <v>36</v>
      </c>
      <c r="B37" s="24"/>
      <c r="C37" s="24" t="s">
        <v>622</v>
      </c>
      <c r="D37" s="30" t="s">
        <v>964</v>
      </c>
      <c r="E37" s="24" t="s">
        <v>640</v>
      </c>
      <c r="F37" s="26">
        <v>42450</v>
      </c>
      <c r="G37" s="29">
        <v>48</v>
      </c>
      <c r="H37" s="29">
        <v>75</v>
      </c>
      <c r="I37" s="29">
        <v>34</v>
      </c>
      <c r="J37" s="24" t="s">
        <v>569</v>
      </c>
      <c r="K37" s="24"/>
      <c r="L37" s="24"/>
    </row>
    <row r="38" spans="1:12" ht="15">
      <c r="A38" s="24">
        <v>37</v>
      </c>
      <c r="B38" s="24"/>
      <c r="C38" s="24" t="s">
        <v>623</v>
      </c>
      <c r="D38" s="24" t="s">
        <v>965</v>
      </c>
      <c r="E38" s="24" t="s">
        <v>627</v>
      </c>
      <c r="F38" s="26">
        <v>42450</v>
      </c>
      <c r="G38" s="29">
        <v>50</v>
      </c>
      <c r="H38" s="29">
        <v>32</v>
      </c>
      <c r="I38" s="29">
        <v>48</v>
      </c>
      <c r="J38" s="24" t="s">
        <v>569</v>
      </c>
      <c r="K38" s="24"/>
      <c r="L38" s="24"/>
    </row>
    <row r="39" spans="1:12" ht="15">
      <c r="A39" s="24">
        <v>38</v>
      </c>
      <c r="B39" s="24"/>
      <c r="C39" s="24" t="s">
        <v>624</v>
      </c>
      <c r="D39" s="24" t="s">
        <v>966</v>
      </c>
      <c r="E39" s="24" t="s">
        <v>630</v>
      </c>
      <c r="F39" s="26">
        <v>42450</v>
      </c>
      <c r="G39" s="29">
        <v>50</v>
      </c>
      <c r="H39" s="29">
        <v>33</v>
      </c>
      <c r="I39" s="29">
        <v>43</v>
      </c>
      <c r="J39" s="24" t="s">
        <v>569</v>
      </c>
      <c r="K39" s="24"/>
      <c r="L39" s="24"/>
    </row>
    <row r="40" spans="1:12" ht="15">
      <c r="A40" s="24">
        <v>39</v>
      </c>
      <c r="B40" s="24"/>
      <c r="C40" s="24" t="s">
        <v>625</v>
      </c>
      <c r="D40" s="30" t="s">
        <v>967</v>
      </c>
      <c r="E40" s="24" t="s">
        <v>628</v>
      </c>
      <c r="F40" s="26">
        <v>42450</v>
      </c>
      <c r="G40" s="29">
        <v>51</v>
      </c>
      <c r="H40" s="29">
        <v>33</v>
      </c>
      <c r="I40" s="29">
        <v>47</v>
      </c>
      <c r="J40" s="24" t="s">
        <v>569</v>
      </c>
      <c r="K40" s="24"/>
      <c r="L40" s="24"/>
    </row>
    <row r="41" spans="1:12" ht="15">
      <c r="A41" s="24">
        <v>40</v>
      </c>
      <c r="B41" s="24"/>
      <c r="C41" s="24" t="s">
        <v>626</v>
      </c>
      <c r="D41" s="24" t="s">
        <v>968</v>
      </c>
      <c r="E41" s="24" t="s">
        <v>629</v>
      </c>
      <c r="F41" s="26">
        <v>42450</v>
      </c>
      <c r="G41" s="29">
        <v>51</v>
      </c>
      <c r="H41" s="29">
        <v>33</v>
      </c>
      <c r="I41" s="29">
        <v>42</v>
      </c>
      <c r="J41" s="24" t="s">
        <v>569</v>
      </c>
      <c r="K41" s="24"/>
      <c r="L41" s="24"/>
    </row>
    <row r="42" spans="1:12" ht="15">
      <c r="A42" s="24">
        <v>41</v>
      </c>
      <c r="B42" s="24"/>
      <c r="C42" s="24" t="s">
        <v>631</v>
      </c>
      <c r="D42" s="24" t="s">
        <v>969</v>
      </c>
      <c r="E42" s="24" t="s">
        <v>635</v>
      </c>
      <c r="F42" s="26">
        <v>42450</v>
      </c>
      <c r="G42" s="29">
        <v>50</v>
      </c>
      <c r="H42" s="29">
        <v>47</v>
      </c>
      <c r="I42" s="29">
        <v>43</v>
      </c>
      <c r="J42" s="24" t="s">
        <v>569</v>
      </c>
      <c r="K42" s="24"/>
      <c r="L42" s="24"/>
    </row>
    <row r="43" spans="1:12" ht="15">
      <c r="A43" s="24">
        <v>42</v>
      </c>
      <c r="B43" s="24"/>
      <c r="C43" s="24" t="s">
        <v>632</v>
      </c>
      <c r="D43" s="24" t="s">
        <v>970</v>
      </c>
      <c r="E43" s="24" t="s">
        <v>636</v>
      </c>
      <c r="F43" s="26">
        <v>42450</v>
      </c>
      <c r="G43" s="29">
        <v>49</v>
      </c>
      <c r="H43" s="29">
        <v>30</v>
      </c>
      <c r="I43" s="29">
        <v>45</v>
      </c>
      <c r="J43" s="24" t="s">
        <v>569</v>
      </c>
      <c r="K43" s="24"/>
      <c r="L43" s="24"/>
    </row>
    <row r="44" spans="1:12" ht="15">
      <c r="A44" s="24">
        <v>43</v>
      </c>
      <c r="B44" s="24"/>
      <c r="C44" s="24" t="s">
        <v>633</v>
      </c>
      <c r="D44" s="24" t="s">
        <v>971</v>
      </c>
      <c r="E44" s="24" t="s">
        <v>637</v>
      </c>
      <c r="F44" s="26">
        <v>42450</v>
      </c>
      <c r="G44" s="29">
        <v>51</v>
      </c>
      <c r="H44" s="29">
        <v>75</v>
      </c>
      <c r="I44" s="29">
        <v>38</v>
      </c>
      <c r="J44" s="24" t="s">
        <v>569</v>
      </c>
      <c r="K44" s="24"/>
      <c r="L44" s="24"/>
    </row>
    <row r="45" spans="1:12" ht="15">
      <c r="A45" s="24">
        <v>44</v>
      </c>
      <c r="B45" s="24"/>
      <c r="C45" s="24" t="s">
        <v>634</v>
      </c>
      <c r="D45" s="24" t="s">
        <v>972</v>
      </c>
      <c r="E45" s="24" t="s">
        <v>638</v>
      </c>
      <c r="F45" s="26">
        <v>42450</v>
      </c>
      <c r="G45" s="29">
        <v>50</v>
      </c>
      <c r="H45" s="29">
        <v>40</v>
      </c>
      <c r="I45" s="29">
        <v>42</v>
      </c>
      <c r="J45" s="24" t="s">
        <v>569</v>
      </c>
      <c r="K45" s="24"/>
      <c r="L45" s="24"/>
    </row>
    <row r="46" spans="1:12" ht="15">
      <c r="A46" s="24">
        <v>45</v>
      </c>
      <c r="B46" s="24"/>
      <c r="C46" s="24" t="s">
        <v>643</v>
      </c>
      <c r="D46" s="30" t="s">
        <v>973</v>
      </c>
      <c r="E46" s="24" t="s">
        <v>645</v>
      </c>
      <c r="F46" s="26">
        <v>42466</v>
      </c>
      <c r="G46" s="29">
        <v>52</v>
      </c>
      <c r="H46" s="29">
        <v>50</v>
      </c>
      <c r="I46" s="29">
        <v>44</v>
      </c>
      <c r="J46" s="24" t="s">
        <v>569</v>
      </c>
      <c r="K46" s="24"/>
      <c r="L46" s="24"/>
    </row>
    <row r="47" spans="1:12" ht="15">
      <c r="A47" s="24">
        <v>46</v>
      </c>
      <c r="B47" s="24"/>
      <c r="C47" s="24" t="s">
        <v>644</v>
      </c>
      <c r="D47" s="30" t="s">
        <v>974</v>
      </c>
      <c r="E47" s="24" t="s">
        <v>646</v>
      </c>
      <c r="F47" s="26">
        <v>42466</v>
      </c>
      <c r="G47" s="29">
        <v>51</v>
      </c>
      <c r="H47" s="29">
        <v>56</v>
      </c>
      <c r="I47" s="29">
        <v>55</v>
      </c>
      <c r="J47" s="24" t="s">
        <v>569</v>
      </c>
      <c r="K47" s="24" t="s">
        <v>759</v>
      </c>
      <c r="L47" s="24"/>
    </row>
    <row r="48" spans="1:12" ht="15">
      <c r="A48" s="24">
        <v>47</v>
      </c>
      <c r="B48" s="24"/>
      <c r="C48" s="24" t="s">
        <v>653</v>
      </c>
      <c r="D48" s="30" t="s">
        <v>975</v>
      </c>
      <c r="E48" s="24" t="s">
        <v>647</v>
      </c>
      <c r="F48" s="26">
        <v>42466</v>
      </c>
      <c r="G48" s="29">
        <v>51</v>
      </c>
      <c r="H48" s="29">
        <v>38</v>
      </c>
      <c r="I48" s="29">
        <v>47</v>
      </c>
      <c r="J48" s="24" t="s">
        <v>569</v>
      </c>
      <c r="K48" s="24"/>
      <c r="L48" s="24"/>
    </row>
    <row r="49" spans="1:12" ht="15">
      <c r="A49" s="24">
        <v>48</v>
      </c>
      <c r="B49" s="24"/>
      <c r="C49" s="24" t="s">
        <v>654</v>
      </c>
      <c r="D49" s="30" t="s">
        <v>976</v>
      </c>
      <c r="E49" s="24" t="s">
        <v>648</v>
      </c>
      <c r="F49" s="26">
        <v>42466</v>
      </c>
      <c r="G49" s="29">
        <v>50</v>
      </c>
      <c r="H49" s="29">
        <v>40</v>
      </c>
      <c r="I49" s="29">
        <v>59</v>
      </c>
      <c r="J49" s="24" t="s">
        <v>569</v>
      </c>
      <c r="K49" s="24" t="s">
        <v>759</v>
      </c>
      <c r="L49" s="24"/>
    </row>
    <row r="50" spans="1:12" ht="15">
      <c r="A50" s="24">
        <v>49</v>
      </c>
      <c r="B50" s="24"/>
      <c r="C50" s="24" t="s">
        <v>655</v>
      </c>
      <c r="D50" s="28" t="s">
        <v>977</v>
      </c>
      <c r="E50" s="24" t="s">
        <v>649</v>
      </c>
      <c r="F50" s="26">
        <v>42466</v>
      </c>
      <c r="G50" s="29">
        <v>50</v>
      </c>
      <c r="H50" s="29">
        <v>50</v>
      </c>
      <c r="I50" s="29">
        <v>44</v>
      </c>
      <c r="J50" s="24" t="s">
        <v>569</v>
      </c>
      <c r="K50" s="24"/>
      <c r="L50" s="24"/>
    </row>
    <row r="51" spans="1:12" ht="15">
      <c r="A51" s="24">
        <v>50</v>
      </c>
      <c r="B51" s="24"/>
      <c r="C51" s="24" t="s">
        <v>656</v>
      </c>
      <c r="D51" s="24" t="s">
        <v>978</v>
      </c>
      <c r="E51" s="24" t="s">
        <v>650</v>
      </c>
      <c r="F51" s="26">
        <v>42466</v>
      </c>
      <c r="G51" s="29">
        <v>50</v>
      </c>
      <c r="H51" s="29">
        <v>42</v>
      </c>
      <c r="I51" s="29">
        <v>41</v>
      </c>
      <c r="J51" s="24" t="s">
        <v>569</v>
      </c>
      <c r="K51" s="24"/>
      <c r="L51" s="24"/>
    </row>
    <row r="52" spans="1:12" ht="15">
      <c r="A52" s="24">
        <v>51</v>
      </c>
      <c r="B52" s="24"/>
      <c r="C52" s="24" t="s">
        <v>657</v>
      </c>
      <c r="D52" s="28" t="s">
        <v>979</v>
      </c>
      <c r="E52" s="24" t="s">
        <v>651</v>
      </c>
      <c r="F52" s="26">
        <v>42466</v>
      </c>
      <c r="G52" s="29">
        <v>49</v>
      </c>
      <c r="H52" s="29">
        <v>60</v>
      </c>
      <c r="I52" s="29">
        <v>41</v>
      </c>
      <c r="J52" s="24" t="s">
        <v>569</v>
      </c>
      <c r="K52" s="24"/>
      <c r="L52" s="24"/>
    </row>
    <row r="53" spans="1:12" ht="15">
      <c r="A53" s="24">
        <v>52</v>
      </c>
      <c r="B53" s="24"/>
      <c r="C53" s="24" t="s">
        <v>658</v>
      </c>
      <c r="D53" s="24" t="s">
        <v>980</v>
      </c>
      <c r="E53" s="24" t="s">
        <v>652</v>
      </c>
      <c r="F53" s="26">
        <v>42466</v>
      </c>
      <c r="G53" s="29">
        <v>51</v>
      </c>
      <c r="H53" s="29">
        <v>42</v>
      </c>
      <c r="I53" s="29">
        <v>41</v>
      </c>
      <c r="J53" s="24" t="s">
        <v>569</v>
      </c>
      <c r="K53" s="24"/>
      <c r="L53" s="24"/>
    </row>
    <row r="54" spans="1:12" ht="15">
      <c r="A54" s="24">
        <v>53</v>
      </c>
      <c r="B54" s="24"/>
      <c r="C54" s="24" t="s">
        <v>661</v>
      </c>
      <c r="D54" s="30" t="s">
        <v>981</v>
      </c>
      <c r="E54" s="24" t="s">
        <v>659</v>
      </c>
      <c r="F54" s="26">
        <v>42466</v>
      </c>
      <c r="G54" s="24">
        <v>50</v>
      </c>
      <c r="H54" s="24">
        <v>64</v>
      </c>
      <c r="I54" s="24">
        <v>40</v>
      </c>
      <c r="J54" s="24" t="s">
        <v>569</v>
      </c>
      <c r="K54" s="24"/>
      <c r="L54" s="24"/>
    </row>
    <row r="55" spans="1:12" ht="15">
      <c r="A55" s="24">
        <v>54</v>
      </c>
      <c r="B55" s="24"/>
      <c r="C55" s="24" t="s">
        <v>662</v>
      </c>
      <c r="D55" s="24" t="s">
        <v>982</v>
      </c>
      <c r="E55" s="24" t="s">
        <v>660</v>
      </c>
      <c r="F55" s="26">
        <v>42466</v>
      </c>
      <c r="G55" s="24">
        <v>51</v>
      </c>
      <c r="H55" s="24">
        <v>24</v>
      </c>
      <c r="I55" s="24">
        <v>47</v>
      </c>
      <c r="J55" s="24" t="s">
        <v>569</v>
      </c>
      <c r="K55" s="24"/>
      <c r="L55" s="24"/>
    </row>
    <row r="56" spans="1:12" ht="15">
      <c r="A56" s="24">
        <v>55</v>
      </c>
      <c r="B56" s="24"/>
      <c r="C56" s="24" t="s">
        <v>663</v>
      </c>
      <c r="D56" s="30" t="s">
        <v>983</v>
      </c>
      <c r="E56" s="24" t="s">
        <v>673</v>
      </c>
      <c r="F56" s="26">
        <v>42466</v>
      </c>
      <c r="G56" s="24">
        <v>52</v>
      </c>
      <c r="H56" s="24">
        <v>64</v>
      </c>
      <c r="I56" s="24">
        <v>40</v>
      </c>
      <c r="J56" s="24" t="s">
        <v>569</v>
      </c>
      <c r="K56" s="24"/>
      <c r="L56" s="24"/>
    </row>
    <row r="57" spans="1:12" ht="15">
      <c r="A57" s="24">
        <v>56</v>
      </c>
      <c r="B57" s="24"/>
      <c r="C57" s="24" t="s">
        <v>664</v>
      </c>
      <c r="D57" s="24" t="s">
        <v>984</v>
      </c>
      <c r="E57" s="24" t="s">
        <v>674</v>
      </c>
      <c r="F57" s="26">
        <v>42466</v>
      </c>
      <c r="G57" s="24">
        <v>50</v>
      </c>
      <c r="H57" s="24">
        <v>35</v>
      </c>
      <c r="I57" s="24">
        <v>42</v>
      </c>
      <c r="J57" s="24" t="s">
        <v>569</v>
      </c>
      <c r="K57" s="24"/>
      <c r="L57" s="24"/>
    </row>
    <row r="58" spans="1:12" ht="15">
      <c r="A58" s="24">
        <v>57</v>
      </c>
      <c r="B58" s="24"/>
      <c r="C58" s="24" t="s">
        <v>669</v>
      </c>
      <c r="D58" s="30" t="s">
        <v>985</v>
      </c>
      <c r="E58" s="24" t="s">
        <v>665</v>
      </c>
      <c r="F58" s="26">
        <v>42466</v>
      </c>
      <c r="G58" s="24">
        <v>51</v>
      </c>
      <c r="H58" s="24">
        <v>42</v>
      </c>
      <c r="I58" s="24">
        <v>45</v>
      </c>
      <c r="J58" s="24" t="s">
        <v>569</v>
      </c>
      <c r="K58" s="24"/>
      <c r="L58" s="24"/>
    </row>
    <row r="59" spans="1:12" ht="15">
      <c r="A59" s="24">
        <v>58</v>
      </c>
      <c r="B59" s="24"/>
      <c r="C59" s="24" t="s">
        <v>670</v>
      </c>
      <c r="D59" s="24" t="s">
        <v>986</v>
      </c>
      <c r="E59" s="24" t="s">
        <v>667</v>
      </c>
      <c r="F59" s="26">
        <v>42466</v>
      </c>
      <c r="G59" s="24">
        <v>51</v>
      </c>
      <c r="H59" s="24">
        <v>35</v>
      </c>
      <c r="I59" s="24">
        <v>42</v>
      </c>
      <c r="J59" s="24" t="s">
        <v>569</v>
      </c>
      <c r="K59" s="24"/>
      <c r="L59" s="24"/>
    </row>
    <row r="60" spans="1:12" ht="15">
      <c r="A60" s="24">
        <v>59</v>
      </c>
      <c r="B60" s="24"/>
      <c r="C60" s="24" t="s">
        <v>671</v>
      </c>
      <c r="D60" s="30" t="s">
        <v>985</v>
      </c>
      <c r="E60" s="24" t="s">
        <v>666</v>
      </c>
      <c r="F60" s="26">
        <v>42466</v>
      </c>
      <c r="G60" s="24">
        <v>51</v>
      </c>
      <c r="H60" s="24">
        <v>42</v>
      </c>
      <c r="I60" s="24">
        <v>45</v>
      </c>
      <c r="J60" s="24" t="s">
        <v>569</v>
      </c>
      <c r="K60" s="24"/>
      <c r="L60" s="24"/>
    </row>
    <row r="61" spans="1:12" ht="15">
      <c r="A61" s="24">
        <v>60</v>
      </c>
      <c r="B61" s="24"/>
      <c r="C61" s="24" t="s">
        <v>672</v>
      </c>
      <c r="D61" s="24" t="s">
        <v>987</v>
      </c>
      <c r="E61" s="24" t="s">
        <v>668</v>
      </c>
      <c r="F61" s="26">
        <v>42466</v>
      </c>
      <c r="G61" s="24">
        <v>50</v>
      </c>
      <c r="H61" s="24">
        <v>50</v>
      </c>
      <c r="I61" s="24">
        <v>38</v>
      </c>
      <c r="J61" s="24" t="s">
        <v>569</v>
      </c>
      <c r="K61" s="24"/>
      <c r="L61" s="24"/>
    </row>
    <row r="62" spans="1:12" ht="15">
      <c r="A62" s="24">
        <v>61</v>
      </c>
      <c r="B62" s="24"/>
      <c r="C62" s="24" t="s">
        <v>679</v>
      </c>
      <c r="D62" s="30" t="s">
        <v>988</v>
      </c>
      <c r="E62" s="24" t="s">
        <v>675</v>
      </c>
      <c r="F62" s="26">
        <v>42466</v>
      </c>
      <c r="G62" s="24">
        <v>51</v>
      </c>
      <c r="H62" s="24">
        <v>42</v>
      </c>
      <c r="I62" s="24">
        <v>45</v>
      </c>
      <c r="J62" s="24" t="s">
        <v>569</v>
      </c>
      <c r="K62" s="24"/>
      <c r="L62" s="24"/>
    </row>
    <row r="63" spans="1:12" ht="15">
      <c r="A63" s="24">
        <v>62</v>
      </c>
      <c r="B63" s="24"/>
      <c r="C63" s="24" t="s">
        <v>680</v>
      </c>
      <c r="D63" s="30" t="s">
        <v>989</v>
      </c>
      <c r="E63" s="24" t="s">
        <v>676</v>
      </c>
      <c r="F63" s="26">
        <v>42466</v>
      </c>
      <c r="G63" s="24">
        <v>50</v>
      </c>
      <c r="H63" s="24">
        <v>39</v>
      </c>
      <c r="I63" s="24">
        <v>57</v>
      </c>
      <c r="J63" s="24" t="s">
        <v>569</v>
      </c>
      <c r="K63" s="24" t="s">
        <v>759</v>
      </c>
      <c r="L63" s="24"/>
    </row>
    <row r="64" spans="1:12" ht="15">
      <c r="A64" s="24">
        <v>63</v>
      </c>
      <c r="B64" s="24"/>
      <c r="C64" s="24" t="s">
        <v>681</v>
      </c>
      <c r="D64" s="30" t="s">
        <v>988</v>
      </c>
      <c r="E64" s="24" t="s">
        <v>677</v>
      </c>
      <c r="F64" s="26">
        <v>42466</v>
      </c>
      <c r="G64" s="24">
        <v>51</v>
      </c>
      <c r="H64" s="24">
        <v>42</v>
      </c>
      <c r="I64" s="24">
        <v>45</v>
      </c>
      <c r="J64" s="24" t="s">
        <v>569</v>
      </c>
      <c r="K64" s="24"/>
      <c r="L64" s="24"/>
    </row>
    <row r="65" spans="1:12" ht="15">
      <c r="A65" s="24">
        <v>64</v>
      </c>
      <c r="B65" s="24"/>
      <c r="C65" s="24" t="s">
        <v>682</v>
      </c>
      <c r="D65" s="30" t="s">
        <v>990</v>
      </c>
      <c r="E65" s="24" t="s">
        <v>678</v>
      </c>
      <c r="F65" s="26">
        <v>42466</v>
      </c>
      <c r="G65" s="24">
        <v>50</v>
      </c>
      <c r="H65" s="24">
        <v>57</v>
      </c>
      <c r="I65" s="24">
        <v>53</v>
      </c>
      <c r="J65" s="24" t="s">
        <v>569</v>
      </c>
      <c r="K65" s="24" t="s">
        <v>759</v>
      </c>
      <c r="L65" s="24"/>
    </row>
    <row r="66" spans="1:12" ht="15">
      <c r="A66" s="24">
        <v>65</v>
      </c>
      <c r="B66" s="24"/>
      <c r="C66" s="24" t="s">
        <v>691</v>
      </c>
      <c r="D66" s="30" t="s">
        <v>991</v>
      </c>
      <c r="E66" s="24" t="s">
        <v>683</v>
      </c>
      <c r="F66" s="26">
        <v>42468</v>
      </c>
      <c r="G66" s="24">
        <v>52</v>
      </c>
      <c r="H66" s="24">
        <v>56</v>
      </c>
      <c r="I66" s="24">
        <v>42</v>
      </c>
      <c r="J66" s="24" t="s">
        <v>569</v>
      </c>
      <c r="K66" s="24"/>
      <c r="L66" s="24"/>
    </row>
    <row r="67" spans="1:12" ht="15">
      <c r="A67" s="24">
        <v>66</v>
      </c>
      <c r="B67" s="24"/>
      <c r="C67" s="24" t="s">
        <v>692</v>
      </c>
      <c r="D67" s="24" t="s">
        <v>992</v>
      </c>
      <c r="E67" s="24" t="s">
        <v>684</v>
      </c>
      <c r="F67" s="26">
        <v>42468</v>
      </c>
      <c r="G67" s="24">
        <v>51</v>
      </c>
      <c r="H67" s="24">
        <v>33</v>
      </c>
      <c r="I67" s="24">
        <v>43</v>
      </c>
      <c r="J67" s="24" t="s">
        <v>569</v>
      </c>
      <c r="K67" s="24"/>
      <c r="L67" s="24"/>
    </row>
    <row r="68" spans="1:12" ht="15">
      <c r="A68" s="24">
        <v>67</v>
      </c>
      <c r="B68" s="24"/>
      <c r="C68" s="24" t="s">
        <v>693</v>
      </c>
      <c r="D68" s="30" t="s">
        <v>993</v>
      </c>
      <c r="E68" s="24" t="s">
        <v>685</v>
      </c>
      <c r="F68" s="26">
        <v>42468</v>
      </c>
      <c r="G68" s="24">
        <v>51</v>
      </c>
      <c r="H68" s="24">
        <v>45</v>
      </c>
      <c r="I68" s="24">
        <v>46</v>
      </c>
      <c r="J68" s="24" t="s">
        <v>569</v>
      </c>
      <c r="K68" s="24"/>
      <c r="L68" s="24"/>
    </row>
    <row r="69" spans="1:12" ht="15">
      <c r="A69" s="24">
        <v>68</v>
      </c>
      <c r="B69" s="24"/>
      <c r="C69" s="24" t="s">
        <v>694</v>
      </c>
      <c r="D69" s="24" t="s">
        <v>994</v>
      </c>
      <c r="E69" s="24" t="s">
        <v>686</v>
      </c>
      <c r="F69" s="26">
        <v>42468</v>
      </c>
      <c r="G69" s="24">
        <v>50</v>
      </c>
      <c r="H69" s="24">
        <v>57</v>
      </c>
      <c r="I69" s="24">
        <v>39</v>
      </c>
      <c r="J69" s="24" t="s">
        <v>569</v>
      </c>
      <c r="K69" s="24"/>
      <c r="L69" s="24"/>
    </row>
    <row r="70" spans="1:12" ht="15">
      <c r="A70" s="24">
        <v>69</v>
      </c>
      <c r="B70" s="24"/>
      <c r="C70" s="24" t="s">
        <v>695</v>
      </c>
      <c r="D70" s="30" t="s">
        <v>995</v>
      </c>
      <c r="E70" s="24" t="s">
        <v>687</v>
      </c>
      <c r="F70" s="26">
        <v>42468</v>
      </c>
      <c r="G70" s="24">
        <v>52</v>
      </c>
      <c r="H70" s="24">
        <v>56</v>
      </c>
      <c r="I70" s="24">
        <v>42</v>
      </c>
      <c r="J70" s="24" t="s">
        <v>569</v>
      </c>
      <c r="K70" s="24"/>
      <c r="L70" s="24"/>
    </row>
    <row r="71" spans="1:12" ht="15">
      <c r="A71" s="24">
        <v>70</v>
      </c>
      <c r="B71" s="24"/>
      <c r="C71" s="24" t="s">
        <v>696</v>
      </c>
      <c r="D71" s="30" t="s">
        <v>996</v>
      </c>
      <c r="E71" s="24" t="s">
        <v>688</v>
      </c>
      <c r="F71" s="26">
        <v>42468</v>
      </c>
      <c r="G71" s="24">
        <v>50</v>
      </c>
      <c r="H71" s="24">
        <v>37</v>
      </c>
      <c r="I71" s="24">
        <v>59</v>
      </c>
      <c r="J71" s="24" t="s">
        <v>569</v>
      </c>
      <c r="K71" s="24"/>
      <c r="L71" s="24"/>
    </row>
    <row r="72" spans="1:12" ht="15">
      <c r="A72" s="24">
        <v>71</v>
      </c>
      <c r="B72" s="24"/>
      <c r="C72" s="24" t="s">
        <v>697</v>
      </c>
      <c r="D72" s="30" t="s">
        <v>997</v>
      </c>
      <c r="E72" s="24" t="s">
        <v>689</v>
      </c>
      <c r="F72" s="26">
        <v>42468</v>
      </c>
      <c r="G72" s="24">
        <v>51</v>
      </c>
      <c r="H72" s="24">
        <v>45</v>
      </c>
      <c r="I72" s="24">
        <v>46</v>
      </c>
      <c r="J72" s="24" t="s">
        <v>569</v>
      </c>
      <c r="K72" s="24"/>
      <c r="L72" s="24"/>
    </row>
    <row r="73" spans="1:12" ht="15">
      <c r="A73" s="24">
        <v>72</v>
      </c>
      <c r="B73" s="24"/>
      <c r="C73" s="24" t="s">
        <v>698</v>
      </c>
      <c r="D73" s="30" t="s">
        <v>998</v>
      </c>
      <c r="E73" s="24" t="s">
        <v>690</v>
      </c>
      <c r="F73" s="26">
        <v>42468</v>
      </c>
      <c r="G73" s="24">
        <v>50</v>
      </c>
      <c r="H73" s="24">
        <v>57</v>
      </c>
      <c r="I73" s="24">
        <v>54</v>
      </c>
      <c r="J73" s="24" t="s">
        <v>569</v>
      </c>
      <c r="K73" s="24"/>
      <c r="L73" s="24"/>
    </row>
    <row r="74" spans="1:12" ht="15">
      <c r="A74" s="24">
        <v>73</v>
      </c>
      <c r="B74" s="24"/>
      <c r="C74" s="24" t="s">
        <v>707</v>
      </c>
      <c r="D74" s="30" t="s">
        <v>999</v>
      </c>
      <c r="E74" s="24" t="s">
        <v>701</v>
      </c>
      <c r="F74" s="26">
        <v>42473</v>
      </c>
      <c r="G74" s="24">
        <v>51</v>
      </c>
      <c r="H74" s="24">
        <v>77</v>
      </c>
      <c r="I74" s="24">
        <v>39</v>
      </c>
      <c r="J74" s="24" t="s">
        <v>569</v>
      </c>
      <c r="K74" s="24"/>
      <c r="L74" s="24"/>
    </row>
    <row r="75" spans="1:12" ht="15">
      <c r="A75" s="24">
        <v>74</v>
      </c>
      <c r="B75" s="24"/>
      <c r="C75" s="24" t="s">
        <v>708</v>
      </c>
      <c r="D75" s="24" t="s">
        <v>1000</v>
      </c>
      <c r="E75" s="24" t="s">
        <v>700</v>
      </c>
      <c r="F75" s="26">
        <v>42474</v>
      </c>
      <c r="G75" s="24">
        <v>52</v>
      </c>
      <c r="H75" s="24">
        <v>50</v>
      </c>
      <c r="I75" s="24">
        <v>38</v>
      </c>
      <c r="J75" s="24" t="s">
        <v>569</v>
      </c>
      <c r="K75" s="24"/>
      <c r="L75" s="24"/>
    </row>
    <row r="76" spans="1:12" ht="15">
      <c r="A76" s="24">
        <v>75</v>
      </c>
      <c r="B76" s="24"/>
      <c r="C76" s="24" t="s">
        <v>709</v>
      </c>
      <c r="D76" s="30" t="s">
        <v>1001</v>
      </c>
      <c r="E76" s="24" t="s">
        <v>699</v>
      </c>
      <c r="F76" s="26">
        <v>42475</v>
      </c>
      <c r="G76" s="24">
        <v>51</v>
      </c>
      <c r="H76" s="24">
        <v>40</v>
      </c>
      <c r="I76" s="24">
        <v>46</v>
      </c>
      <c r="J76" s="24" t="s">
        <v>569</v>
      </c>
      <c r="K76" s="24"/>
      <c r="L76" s="24"/>
    </row>
    <row r="77" spans="1:12" ht="15">
      <c r="A77" s="24">
        <v>76</v>
      </c>
      <c r="B77" s="24"/>
      <c r="C77" s="24" t="s">
        <v>710</v>
      </c>
      <c r="D77" s="24" t="s">
        <v>1002</v>
      </c>
      <c r="E77" s="24" t="s">
        <v>702</v>
      </c>
      <c r="F77" s="26">
        <v>42476</v>
      </c>
      <c r="G77" s="24">
        <v>52</v>
      </c>
      <c r="H77" s="24">
        <v>42</v>
      </c>
      <c r="I77" s="24">
        <v>44</v>
      </c>
      <c r="J77" s="24" t="s">
        <v>569</v>
      </c>
      <c r="K77" s="24"/>
      <c r="L77" s="24"/>
    </row>
    <row r="78" spans="1:12" ht="15">
      <c r="A78" s="24">
        <v>77</v>
      </c>
      <c r="B78" s="24"/>
      <c r="C78" s="24" t="s">
        <v>711</v>
      </c>
      <c r="D78" s="30" t="s">
        <v>1003</v>
      </c>
      <c r="E78" s="24" t="s">
        <v>703</v>
      </c>
      <c r="F78" s="26">
        <v>42477</v>
      </c>
      <c r="G78" s="24">
        <v>51</v>
      </c>
      <c r="H78" s="24">
        <v>77</v>
      </c>
      <c r="I78" s="24">
        <v>39</v>
      </c>
      <c r="J78" s="24" t="s">
        <v>569</v>
      </c>
      <c r="K78" s="24"/>
      <c r="L78" s="24"/>
    </row>
    <row r="79" spans="1:12" ht="15">
      <c r="A79" s="24">
        <v>78</v>
      </c>
      <c r="B79" s="24"/>
      <c r="C79" s="24" t="s">
        <v>712</v>
      </c>
      <c r="D79" s="30" t="s">
        <v>1004</v>
      </c>
      <c r="E79" s="24" t="s">
        <v>704</v>
      </c>
      <c r="F79" s="26">
        <v>42478</v>
      </c>
      <c r="G79" s="24">
        <v>51</v>
      </c>
      <c r="H79" s="24">
        <v>60</v>
      </c>
      <c r="I79" s="24">
        <v>54</v>
      </c>
      <c r="J79" s="24" t="s">
        <v>569</v>
      </c>
      <c r="K79" s="24" t="s">
        <v>759</v>
      </c>
      <c r="L79" s="24"/>
    </row>
    <row r="80" spans="1:12" ht="15">
      <c r="A80" s="24">
        <v>79</v>
      </c>
      <c r="B80" s="24"/>
      <c r="C80" s="24" t="s">
        <v>713</v>
      </c>
      <c r="D80" s="30" t="s">
        <v>1005</v>
      </c>
      <c r="E80" s="24" t="s">
        <v>705</v>
      </c>
      <c r="F80" s="26">
        <v>42479</v>
      </c>
      <c r="G80" s="24">
        <v>52</v>
      </c>
      <c r="H80" s="24">
        <v>43</v>
      </c>
      <c r="I80" s="24">
        <v>47</v>
      </c>
      <c r="J80" s="24" t="s">
        <v>569</v>
      </c>
      <c r="K80" s="24"/>
      <c r="L80" s="24"/>
    </row>
    <row r="81" spans="1:12" ht="15">
      <c r="A81" s="24">
        <v>80</v>
      </c>
      <c r="B81" s="24"/>
      <c r="C81" s="24" t="s">
        <v>714</v>
      </c>
      <c r="D81" s="30" t="s">
        <v>1006</v>
      </c>
      <c r="E81" s="24" t="s">
        <v>706</v>
      </c>
      <c r="F81" s="26">
        <v>42480</v>
      </c>
      <c r="G81" s="24">
        <v>52</v>
      </c>
      <c r="H81" s="24">
        <v>42</v>
      </c>
      <c r="I81" s="24">
        <v>58</v>
      </c>
      <c r="J81" s="24" t="s">
        <v>569</v>
      </c>
      <c r="K81" s="24" t="s">
        <v>759</v>
      </c>
      <c r="L81" s="24"/>
    </row>
    <row r="82" spans="1:12" ht="15">
      <c r="A82" s="24">
        <v>81</v>
      </c>
      <c r="B82" s="24"/>
      <c r="C82" s="24" t="s">
        <v>715</v>
      </c>
      <c r="D82" s="24" t="s">
        <v>1007</v>
      </c>
      <c r="E82" s="24" t="s">
        <v>717</v>
      </c>
      <c r="F82" s="26">
        <v>42489</v>
      </c>
      <c r="G82" s="24">
        <v>59</v>
      </c>
      <c r="H82" s="24">
        <v>57</v>
      </c>
      <c r="I82" s="24">
        <v>80</v>
      </c>
      <c r="J82" s="24" t="s">
        <v>553</v>
      </c>
      <c r="K82" s="24"/>
      <c r="L82" s="24"/>
    </row>
    <row r="83" spans="1:12" ht="15">
      <c r="A83" s="24">
        <v>82</v>
      </c>
      <c r="B83" s="24"/>
      <c r="C83" s="24" t="s">
        <v>716</v>
      </c>
      <c r="D83" s="24" t="s">
        <v>1008</v>
      </c>
      <c r="E83" s="24" t="s">
        <v>718</v>
      </c>
      <c r="F83" s="26">
        <v>42489</v>
      </c>
      <c r="G83" s="24">
        <v>60</v>
      </c>
      <c r="H83" s="24">
        <v>65</v>
      </c>
      <c r="I83" s="24">
        <v>34</v>
      </c>
      <c r="J83" s="24" t="s">
        <v>553</v>
      </c>
      <c r="K83" s="24"/>
      <c r="L83" s="24"/>
    </row>
    <row r="84" spans="1:12" ht="15">
      <c r="A84" s="24">
        <v>83</v>
      </c>
      <c r="B84" s="24"/>
      <c r="C84" s="24" t="s">
        <v>719</v>
      </c>
      <c r="D84" s="30" t="s">
        <v>1009</v>
      </c>
      <c r="E84" s="24" t="s">
        <v>721</v>
      </c>
      <c r="F84" s="26">
        <v>42489</v>
      </c>
      <c r="G84" s="24">
        <v>52</v>
      </c>
      <c r="H84" s="24">
        <v>60</v>
      </c>
      <c r="I84" s="24">
        <v>41</v>
      </c>
      <c r="J84" s="24" t="s">
        <v>569</v>
      </c>
      <c r="K84" s="24"/>
      <c r="L84" s="24"/>
    </row>
    <row r="85" spans="1:12" ht="15">
      <c r="A85" s="24">
        <v>84</v>
      </c>
      <c r="B85" s="24"/>
      <c r="C85" s="24" t="s">
        <v>720</v>
      </c>
      <c r="D85" s="30" t="s">
        <v>1010</v>
      </c>
      <c r="E85" s="24" t="s">
        <v>725</v>
      </c>
      <c r="F85" s="26">
        <v>42489</v>
      </c>
      <c r="G85" s="24">
        <v>52</v>
      </c>
      <c r="H85" s="24">
        <v>40</v>
      </c>
      <c r="I85" s="24">
        <v>59</v>
      </c>
      <c r="J85" s="24" t="s">
        <v>569</v>
      </c>
      <c r="K85" s="24" t="s">
        <v>759</v>
      </c>
      <c r="L85" s="24"/>
    </row>
    <row r="86" spans="1:12" ht="15">
      <c r="A86" s="24">
        <v>85</v>
      </c>
      <c r="B86" s="24"/>
      <c r="C86" s="24" t="s">
        <v>723</v>
      </c>
      <c r="D86" s="28" t="s">
        <v>1011</v>
      </c>
      <c r="E86" s="24" t="s">
        <v>722</v>
      </c>
      <c r="F86" s="26">
        <v>42489</v>
      </c>
      <c r="G86" s="24">
        <v>52</v>
      </c>
      <c r="H86" s="24">
        <v>60</v>
      </c>
      <c r="I86" s="24">
        <v>41</v>
      </c>
      <c r="J86" s="24" t="s">
        <v>569</v>
      </c>
      <c r="K86" s="24"/>
      <c r="L86" s="24"/>
    </row>
    <row r="87" spans="1:12" ht="15">
      <c r="A87" s="24">
        <v>86</v>
      </c>
      <c r="B87" s="24"/>
      <c r="C87" s="24" t="s">
        <v>724</v>
      </c>
      <c r="D87" s="24" t="s">
        <v>1012</v>
      </c>
      <c r="E87" s="24" t="s">
        <v>726</v>
      </c>
      <c r="F87" s="26">
        <v>42489</v>
      </c>
      <c r="G87" s="24">
        <v>52</v>
      </c>
      <c r="H87" s="24">
        <v>40</v>
      </c>
      <c r="I87" s="24">
        <v>45</v>
      </c>
      <c r="J87" s="24" t="s">
        <v>569</v>
      </c>
      <c r="K87" s="24"/>
      <c r="L87" s="24"/>
    </row>
    <row r="88" spans="1:12" ht="15">
      <c r="A88" s="24">
        <v>87</v>
      </c>
      <c r="B88" s="24"/>
      <c r="C88" s="24" t="s">
        <v>747</v>
      </c>
      <c r="D88" s="30" t="s">
        <v>1013</v>
      </c>
      <c r="E88" s="24" t="s">
        <v>727</v>
      </c>
      <c r="F88" s="26">
        <v>42489</v>
      </c>
      <c r="G88" s="24">
        <v>53</v>
      </c>
      <c r="H88" s="24">
        <v>62</v>
      </c>
      <c r="I88" s="24">
        <v>55</v>
      </c>
      <c r="J88" s="24" t="s">
        <v>569</v>
      </c>
      <c r="K88" s="24" t="s">
        <v>759</v>
      </c>
      <c r="L88" s="24"/>
    </row>
    <row r="89" spans="1:12" ht="15">
      <c r="A89" s="24">
        <v>88</v>
      </c>
      <c r="B89" s="24"/>
      <c r="C89" s="24" t="s">
        <v>729</v>
      </c>
      <c r="D89" s="24" t="s">
        <v>1014</v>
      </c>
      <c r="E89" s="24" t="s">
        <v>728</v>
      </c>
      <c r="F89" s="26">
        <v>42489</v>
      </c>
      <c r="G89" s="24">
        <v>53</v>
      </c>
      <c r="H89" s="24">
        <v>62</v>
      </c>
      <c r="I89" s="24">
        <v>41</v>
      </c>
      <c r="J89" s="24" t="s">
        <v>569</v>
      </c>
      <c r="K89" s="24"/>
      <c r="L89" s="24"/>
    </row>
    <row r="90" spans="1:12" ht="15">
      <c r="A90" s="24">
        <v>89</v>
      </c>
      <c r="B90" s="24"/>
      <c r="C90" s="24" t="s">
        <v>730</v>
      </c>
      <c r="D90" s="30" t="s">
        <v>1015</v>
      </c>
      <c r="E90" s="24" t="s">
        <v>732</v>
      </c>
      <c r="F90" s="26">
        <v>42489</v>
      </c>
      <c r="G90" s="24">
        <v>51</v>
      </c>
      <c r="H90" s="24">
        <v>64</v>
      </c>
      <c r="I90" s="24">
        <v>40</v>
      </c>
      <c r="J90" s="24" t="s">
        <v>569</v>
      </c>
      <c r="K90" s="24" t="s">
        <v>737</v>
      </c>
      <c r="L90" s="24"/>
    </row>
    <row r="91" spans="1:12" ht="15">
      <c r="A91" s="24">
        <v>90</v>
      </c>
      <c r="B91" s="24"/>
      <c r="C91" s="24" t="s">
        <v>731</v>
      </c>
      <c r="D91" s="30" t="s">
        <v>1016</v>
      </c>
      <c r="E91" s="24" t="s">
        <v>733</v>
      </c>
      <c r="F91" s="26">
        <v>42489</v>
      </c>
      <c r="G91" s="24">
        <v>51</v>
      </c>
      <c r="H91" s="24">
        <v>22</v>
      </c>
      <c r="I91" s="24">
        <v>49</v>
      </c>
      <c r="J91" s="24" t="s">
        <v>569</v>
      </c>
      <c r="K91" s="24" t="s">
        <v>737</v>
      </c>
      <c r="L91" s="24"/>
    </row>
    <row r="92" spans="1:12" ht="15">
      <c r="A92" s="24">
        <v>91</v>
      </c>
      <c r="B92" s="24"/>
      <c r="C92" s="24" t="s">
        <v>734</v>
      </c>
      <c r="D92" s="24" t="s">
        <v>1017</v>
      </c>
      <c r="E92" s="24" t="s">
        <v>736</v>
      </c>
      <c r="F92" s="26">
        <v>42489</v>
      </c>
      <c r="G92" s="24">
        <v>59</v>
      </c>
      <c r="H92" s="24">
        <v>57</v>
      </c>
      <c r="I92" s="24">
        <v>38</v>
      </c>
      <c r="J92" s="24" t="s">
        <v>553</v>
      </c>
      <c r="K92" s="24"/>
      <c r="L92" s="24"/>
    </row>
    <row r="93" spans="1:12" ht="15">
      <c r="A93" s="24">
        <v>92</v>
      </c>
      <c r="B93" s="24"/>
      <c r="C93" s="24" t="s">
        <v>735</v>
      </c>
      <c r="D93" s="24" t="s">
        <v>1018</v>
      </c>
      <c r="E93" s="24" t="s">
        <v>744</v>
      </c>
      <c r="F93" s="26">
        <v>42489</v>
      </c>
      <c r="G93" s="24">
        <v>60</v>
      </c>
      <c r="H93" s="24">
        <v>65</v>
      </c>
      <c r="I93" s="24">
        <v>79</v>
      </c>
      <c r="J93" s="24" t="s">
        <v>553</v>
      </c>
      <c r="K93" s="24"/>
      <c r="L93" s="24"/>
    </row>
    <row r="94" spans="1:12" ht="15">
      <c r="A94" s="24">
        <v>93</v>
      </c>
      <c r="B94" s="24"/>
      <c r="C94" s="24" t="s">
        <v>738</v>
      </c>
      <c r="D94" s="30" t="s">
        <v>1019</v>
      </c>
      <c r="E94" s="24" t="s">
        <v>740</v>
      </c>
      <c r="F94" s="26">
        <v>42492</v>
      </c>
      <c r="G94" s="24">
        <v>60</v>
      </c>
      <c r="H94" s="24">
        <v>36</v>
      </c>
      <c r="I94" s="24"/>
      <c r="J94" s="24" t="s">
        <v>569</v>
      </c>
      <c r="K94" s="24"/>
      <c r="L94" s="24"/>
    </row>
    <row r="95" spans="1:12" ht="15">
      <c r="A95" s="24">
        <v>94</v>
      </c>
      <c r="B95" s="24"/>
      <c r="C95" s="24" t="s">
        <v>739</v>
      </c>
      <c r="D95" s="30" t="s">
        <v>1020</v>
      </c>
      <c r="E95" s="24" t="s">
        <v>741</v>
      </c>
      <c r="F95" s="26">
        <v>42492</v>
      </c>
      <c r="G95" s="24">
        <v>60</v>
      </c>
      <c r="H95" s="24">
        <v>57</v>
      </c>
      <c r="I95" s="24">
        <v>60</v>
      </c>
      <c r="J95" s="24" t="s">
        <v>569</v>
      </c>
      <c r="K95" s="24" t="s">
        <v>759</v>
      </c>
      <c r="L95" s="24"/>
    </row>
    <row r="96" spans="1:12" ht="15">
      <c r="A96" s="24">
        <v>95</v>
      </c>
      <c r="B96" s="24"/>
      <c r="C96" s="24" t="s">
        <v>742</v>
      </c>
      <c r="D96" s="28" t="s">
        <v>1021</v>
      </c>
      <c r="E96" s="24" t="s">
        <v>745</v>
      </c>
      <c r="F96" s="26">
        <v>42492</v>
      </c>
      <c r="G96" s="24">
        <v>60</v>
      </c>
      <c r="H96" s="24">
        <v>36</v>
      </c>
      <c r="I96" s="24"/>
      <c r="J96" s="24" t="s">
        <v>569</v>
      </c>
      <c r="K96" s="24"/>
      <c r="L96" s="24"/>
    </row>
    <row r="97" spans="1:12" ht="15">
      <c r="A97" s="24">
        <v>96</v>
      </c>
      <c r="B97" s="24"/>
      <c r="C97" s="24" t="s">
        <v>743</v>
      </c>
      <c r="D97" s="24" t="s">
        <v>1022</v>
      </c>
      <c r="E97" s="24" t="s">
        <v>746</v>
      </c>
      <c r="F97" s="26">
        <v>42492</v>
      </c>
      <c r="G97" s="24">
        <v>59</v>
      </c>
      <c r="H97" s="24">
        <v>48</v>
      </c>
      <c r="I97" s="24"/>
      <c r="J97" s="24" t="s">
        <v>569</v>
      </c>
      <c r="K97" s="24"/>
      <c r="L97" s="24"/>
    </row>
    <row r="98" spans="1:12" ht="15">
      <c r="A98" s="24">
        <v>97</v>
      </c>
      <c r="B98" s="24"/>
      <c r="C98" s="24" t="s">
        <v>760</v>
      </c>
      <c r="D98" s="24" t="s">
        <v>1023</v>
      </c>
      <c r="E98" s="24" t="s">
        <v>762</v>
      </c>
      <c r="F98" s="26">
        <v>42528</v>
      </c>
      <c r="G98" s="24">
        <v>57</v>
      </c>
      <c r="H98" s="24">
        <v>50</v>
      </c>
      <c r="I98" s="24">
        <v>24</v>
      </c>
      <c r="J98" s="24"/>
      <c r="K98" s="24"/>
      <c r="L98" s="24"/>
    </row>
    <row r="99" spans="1:12" ht="15">
      <c r="A99" s="24">
        <v>98</v>
      </c>
      <c r="B99" s="24"/>
      <c r="C99" s="24" t="s">
        <v>761</v>
      </c>
      <c r="D99" s="24" t="s">
        <v>1024</v>
      </c>
      <c r="E99" s="24" t="s">
        <v>763</v>
      </c>
      <c r="F99" s="26">
        <v>42528</v>
      </c>
      <c r="G99" s="24">
        <v>57</v>
      </c>
      <c r="H99" s="24">
        <v>79</v>
      </c>
      <c r="I99" s="24">
        <v>17</v>
      </c>
      <c r="J99" s="24"/>
      <c r="K99" s="24"/>
      <c r="L99" s="24"/>
    </row>
    <row r="100" spans="1:12" ht="15">
      <c r="A100" s="24">
        <v>99</v>
      </c>
      <c r="B100" s="24"/>
      <c r="C100" s="24" t="s">
        <v>764</v>
      </c>
      <c r="D100" s="30" t="s">
        <v>1025</v>
      </c>
      <c r="E100" s="24" t="s">
        <v>768</v>
      </c>
      <c r="F100" s="26">
        <v>42535</v>
      </c>
      <c r="G100" s="24">
        <v>50</v>
      </c>
      <c r="H100" s="24">
        <v>42</v>
      </c>
      <c r="I100" s="24"/>
      <c r="J100" s="24"/>
      <c r="K100" s="24"/>
      <c r="L100" s="24"/>
    </row>
    <row r="101" spans="1:12" ht="15">
      <c r="A101" s="24">
        <v>100</v>
      </c>
      <c r="B101" s="24"/>
      <c r="C101" s="24" t="s">
        <v>765</v>
      </c>
      <c r="D101" s="24" t="s">
        <v>1026</v>
      </c>
      <c r="E101" s="24" t="s">
        <v>769</v>
      </c>
      <c r="F101" s="26">
        <v>42535</v>
      </c>
      <c r="G101" s="24">
        <v>50</v>
      </c>
      <c r="H101" s="24">
        <v>60</v>
      </c>
      <c r="I101" s="24"/>
      <c r="J101" s="24"/>
      <c r="K101" s="24"/>
      <c r="L101" s="24"/>
    </row>
    <row r="102" spans="1:12" ht="15">
      <c r="A102" s="24">
        <v>101</v>
      </c>
      <c r="B102" s="24"/>
      <c r="C102" s="24" t="s">
        <v>766</v>
      </c>
      <c r="D102" s="30" t="s">
        <v>1027</v>
      </c>
      <c r="E102" s="24" t="s">
        <v>770</v>
      </c>
      <c r="F102" s="26">
        <v>42535</v>
      </c>
      <c r="G102" s="24">
        <v>51</v>
      </c>
      <c r="H102" s="24">
        <v>35</v>
      </c>
      <c r="I102" s="24"/>
      <c r="J102" s="24"/>
      <c r="K102" s="24"/>
      <c r="L102" s="24"/>
    </row>
    <row r="103" spans="1:12" ht="15">
      <c r="A103" s="24">
        <v>102</v>
      </c>
      <c r="B103" s="24"/>
      <c r="C103" s="24" t="s">
        <v>767</v>
      </c>
      <c r="D103" s="24" t="s">
        <v>1028</v>
      </c>
      <c r="E103" s="24" t="s">
        <v>771</v>
      </c>
      <c r="F103" s="26">
        <v>42535</v>
      </c>
      <c r="G103" s="24">
        <v>51</v>
      </c>
      <c r="H103" s="24">
        <v>53</v>
      </c>
      <c r="I103" s="24"/>
      <c r="J103" s="24"/>
      <c r="K103" s="24"/>
      <c r="L103" s="24"/>
    </row>
    <row r="104" spans="1:12" ht="15">
      <c r="A104" s="24">
        <v>103</v>
      </c>
      <c r="B104" s="24"/>
      <c r="C104" s="24" t="s">
        <v>772</v>
      </c>
      <c r="D104" s="33" t="s">
        <v>774</v>
      </c>
      <c r="E104" s="24" t="s">
        <v>776</v>
      </c>
      <c r="F104" s="26">
        <v>42535</v>
      </c>
      <c r="G104" s="24">
        <v>80</v>
      </c>
      <c r="H104" s="24">
        <v>58</v>
      </c>
      <c r="I104" s="24">
        <v>62</v>
      </c>
      <c r="J104" s="24"/>
      <c r="K104" s="24"/>
      <c r="L104" s="24"/>
    </row>
    <row r="105" spans="1:12" ht="15">
      <c r="A105" s="24">
        <v>104</v>
      </c>
      <c r="B105" s="24"/>
      <c r="C105" s="24" t="s">
        <v>773</v>
      </c>
      <c r="D105" s="28" t="s">
        <v>775</v>
      </c>
      <c r="E105" s="24" t="s">
        <v>777</v>
      </c>
      <c r="F105" s="26">
        <v>42535</v>
      </c>
      <c r="G105" s="24">
        <v>80</v>
      </c>
      <c r="H105" s="24">
        <v>58</v>
      </c>
      <c r="I105" s="24">
        <v>62</v>
      </c>
      <c r="J105" s="24"/>
      <c r="K105" s="24"/>
      <c r="L105" s="24"/>
    </row>
    <row r="106" spans="1:12" ht="15">
      <c r="A106" s="24">
        <v>105</v>
      </c>
      <c r="B106" s="24"/>
      <c r="C106" s="24" t="s">
        <v>778</v>
      </c>
      <c r="D106" s="24" t="s">
        <v>1029</v>
      </c>
      <c r="E106" s="24" t="s">
        <v>781</v>
      </c>
      <c r="F106" s="26">
        <v>42550</v>
      </c>
      <c r="G106" s="24">
        <v>56</v>
      </c>
      <c r="H106" s="24">
        <v>40</v>
      </c>
      <c r="I106" s="24"/>
      <c r="J106" s="24"/>
      <c r="K106" s="24"/>
      <c r="L106" s="24"/>
    </row>
    <row r="107" spans="1:12" ht="15">
      <c r="A107" s="24">
        <v>106</v>
      </c>
      <c r="B107" s="24"/>
      <c r="C107" s="24" t="s">
        <v>779</v>
      </c>
      <c r="D107" s="24" t="s">
        <v>1030</v>
      </c>
      <c r="E107" s="24" t="s">
        <v>780</v>
      </c>
      <c r="F107" s="26">
        <v>42550</v>
      </c>
      <c r="G107" s="24">
        <v>56</v>
      </c>
      <c r="H107" s="24">
        <v>35</v>
      </c>
      <c r="I107" s="24"/>
      <c r="J107" s="24"/>
      <c r="K107" s="24"/>
      <c r="L107" s="24"/>
    </row>
    <row r="108" spans="1:12" ht="15">
      <c r="A108" s="24">
        <v>107</v>
      </c>
      <c r="B108" s="24"/>
      <c r="C108" s="24" t="s">
        <v>784</v>
      </c>
      <c r="D108" s="24" t="s">
        <v>786</v>
      </c>
      <c r="E108" s="24" t="s">
        <v>782</v>
      </c>
      <c r="F108" s="26">
        <v>42564</v>
      </c>
      <c r="G108" s="24">
        <v>63</v>
      </c>
      <c r="H108" s="24">
        <v>64</v>
      </c>
      <c r="I108" s="24">
        <v>25</v>
      </c>
      <c r="J108" s="24" t="s">
        <v>788</v>
      </c>
      <c r="K108" s="24" t="s">
        <v>789</v>
      </c>
      <c r="L108" s="24"/>
    </row>
    <row r="109" spans="1:12" ht="15">
      <c r="A109" s="24">
        <v>108</v>
      </c>
      <c r="B109" s="24"/>
      <c r="C109" s="24" t="s">
        <v>785</v>
      </c>
      <c r="D109" s="34" t="s">
        <v>787</v>
      </c>
      <c r="E109" s="24" t="s">
        <v>783</v>
      </c>
      <c r="F109" s="26">
        <v>42564</v>
      </c>
      <c r="G109" s="24">
        <v>67</v>
      </c>
      <c r="H109" s="24">
        <v>67</v>
      </c>
      <c r="I109" s="24">
        <v>18</v>
      </c>
      <c r="J109" s="24" t="s">
        <v>788</v>
      </c>
      <c r="K109" s="24" t="s">
        <v>789</v>
      </c>
      <c r="L109" s="24"/>
    </row>
    <row r="110" spans="1:12" ht="15">
      <c r="A110" s="24">
        <v>109</v>
      </c>
      <c r="B110" s="24"/>
      <c r="C110" s="24" t="s">
        <v>794</v>
      </c>
      <c r="D110" s="24" t="s">
        <v>1031</v>
      </c>
      <c r="E110" s="24" t="s">
        <v>790</v>
      </c>
      <c r="F110" s="26">
        <v>42576</v>
      </c>
      <c r="G110" s="24">
        <v>50</v>
      </c>
      <c r="H110" s="24">
        <v>44</v>
      </c>
      <c r="I110" s="24"/>
      <c r="J110" s="24"/>
      <c r="K110" s="24"/>
      <c r="L110" s="24"/>
    </row>
    <row r="111" spans="1:12" ht="15">
      <c r="A111" s="24">
        <v>110</v>
      </c>
      <c r="B111" s="24"/>
      <c r="C111" s="24" t="s">
        <v>795</v>
      </c>
      <c r="D111" s="24" t="s">
        <v>1032</v>
      </c>
      <c r="E111" s="24" t="s">
        <v>791</v>
      </c>
      <c r="F111" s="26">
        <v>42576</v>
      </c>
      <c r="G111" s="24">
        <v>51</v>
      </c>
      <c r="H111" s="24">
        <v>42</v>
      </c>
      <c r="I111" s="24"/>
      <c r="J111" s="24"/>
      <c r="K111" s="24"/>
      <c r="L111" s="24"/>
    </row>
    <row r="112" spans="1:12" ht="15">
      <c r="A112" s="24">
        <v>111</v>
      </c>
      <c r="B112" s="24"/>
      <c r="C112" s="24" t="s">
        <v>796</v>
      </c>
      <c r="D112" s="24" t="s">
        <v>1033</v>
      </c>
      <c r="E112" s="24" t="s">
        <v>792</v>
      </c>
      <c r="F112" s="26">
        <v>42576</v>
      </c>
      <c r="G112" s="24">
        <v>50</v>
      </c>
      <c r="H112" s="24">
        <v>44</v>
      </c>
      <c r="I112" s="24"/>
      <c r="J112" s="24"/>
      <c r="K112" s="24"/>
      <c r="L112" s="24"/>
    </row>
    <row r="113" spans="1:12" ht="15">
      <c r="A113" s="24">
        <v>112</v>
      </c>
      <c r="B113" s="24"/>
      <c r="C113" s="24" t="s">
        <v>797</v>
      </c>
      <c r="D113" s="24" t="s">
        <v>1034</v>
      </c>
      <c r="E113" s="24" t="s">
        <v>793</v>
      </c>
      <c r="F113" s="26">
        <v>42576</v>
      </c>
      <c r="G113" s="24">
        <v>51</v>
      </c>
      <c r="H113" s="24">
        <v>42</v>
      </c>
      <c r="I113" s="24"/>
      <c r="J113" s="24"/>
      <c r="K113" s="24"/>
      <c r="L113" s="24"/>
    </row>
    <row r="114" spans="1:12" ht="15">
      <c r="A114" s="24">
        <v>113</v>
      </c>
      <c r="B114" s="24"/>
      <c r="C114" s="24" t="s">
        <v>798</v>
      </c>
      <c r="D114" s="24" t="s">
        <v>806</v>
      </c>
      <c r="E114" s="24" t="s">
        <v>800</v>
      </c>
      <c r="F114" s="26">
        <v>42604</v>
      </c>
      <c r="G114" s="24">
        <v>58</v>
      </c>
      <c r="H114" s="24">
        <v>55</v>
      </c>
      <c r="I114" s="24">
        <v>22</v>
      </c>
      <c r="J114" s="24"/>
      <c r="K114" s="24" t="s">
        <v>808</v>
      </c>
      <c r="L114" s="24"/>
    </row>
    <row r="115" spans="1:12" ht="15">
      <c r="A115" s="24">
        <v>114</v>
      </c>
      <c r="B115" s="24"/>
      <c r="C115" s="24" t="s">
        <v>799</v>
      </c>
      <c r="D115" s="24" t="s">
        <v>807</v>
      </c>
      <c r="E115" s="24" t="s">
        <v>801</v>
      </c>
      <c r="F115" s="26">
        <v>42604</v>
      </c>
      <c r="G115" s="24">
        <v>56</v>
      </c>
      <c r="H115" s="24">
        <v>37</v>
      </c>
      <c r="I115" s="24">
        <v>19</v>
      </c>
      <c r="J115" s="24"/>
      <c r="K115" s="24" t="s">
        <v>808</v>
      </c>
      <c r="L115" s="24"/>
    </row>
    <row r="116" spans="1:12" ht="15">
      <c r="A116" s="24">
        <v>115</v>
      </c>
      <c r="B116" s="24"/>
      <c r="C116" s="24" t="s">
        <v>804</v>
      </c>
      <c r="D116" s="24" t="s">
        <v>809</v>
      </c>
      <c r="E116" s="24" t="s">
        <v>802</v>
      </c>
      <c r="F116" s="26">
        <v>42604</v>
      </c>
      <c r="G116" s="24">
        <v>59</v>
      </c>
      <c r="H116" s="24">
        <v>31</v>
      </c>
      <c r="I116" s="24">
        <v>35</v>
      </c>
      <c r="J116" s="24"/>
      <c r="K116" s="24" t="s">
        <v>811</v>
      </c>
      <c r="L116" s="24"/>
    </row>
    <row r="117" spans="1:12" ht="15">
      <c r="A117" s="24">
        <v>116</v>
      </c>
      <c r="B117" s="24"/>
      <c r="C117" s="24" t="s">
        <v>805</v>
      </c>
      <c r="D117" s="24" t="s">
        <v>810</v>
      </c>
      <c r="E117" s="24" t="s">
        <v>803</v>
      </c>
      <c r="F117" s="26">
        <v>42604</v>
      </c>
      <c r="G117" s="24">
        <v>64</v>
      </c>
      <c r="H117" s="24">
        <v>56</v>
      </c>
      <c r="I117" s="24">
        <v>18</v>
      </c>
      <c r="J117" s="24"/>
      <c r="K117" s="24" t="s">
        <v>811</v>
      </c>
      <c r="L117" s="24"/>
    </row>
    <row r="118" spans="1:12" ht="15">
      <c r="A118" s="24">
        <v>117</v>
      </c>
      <c r="B118" s="24"/>
      <c r="C118" s="24" t="s">
        <v>812</v>
      </c>
      <c r="D118" s="30" t="s">
        <v>1035</v>
      </c>
      <c r="E118" s="24" t="s">
        <v>816</v>
      </c>
      <c r="F118" s="26">
        <v>42621</v>
      </c>
      <c r="G118" s="24">
        <v>50</v>
      </c>
      <c r="H118" s="24">
        <v>42</v>
      </c>
      <c r="I118" s="24">
        <v>45</v>
      </c>
      <c r="J118" s="24"/>
      <c r="K118" s="24"/>
      <c r="L118" s="24"/>
    </row>
    <row r="119" spans="1:12" ht="15">
      <c r="A119" s="35">
        <v>118</v>
      </c>
      <c r="B119" s="35"/>
      <c r="C119" s="35" t="s">
        <v>813</v>
      </c>
      <c r="D119" s="24" t="s">
        <v>1036</v>
      </c>
      <c r="E119" s="24" t="s">
        <v>817</v>
      </c>
      <c r="F119" s="26">
        <v>42621</v>
      </c>
      <c r="G119" s="35">
        <v>51</v>
      </c>
      <c r="H119" s="24">
        <v>50</v>
      </c>
      <c r="I119" s="24">
        <v>43</v>
      </c>
      <c r="J119" s="24"/>
      <c r="K119" s="24"/>
      <c r="L119" s="24"/>
    </row>
    <row r="120" spans="1:12" ht="15">
      <c r="A120" s="24">
        <v>119</v>
      </c>
      <c r="B120" s="24"/>
      <c r="C120" s="24" t="s">
        <v>814</v>
      </c>
      <c r="D120" s="30" t="s">
        <v>1037</v>
      </c>
      <c r="E120" s="24" t="s">
        <v>818</v>
      </c>
      <c r="F120" s="26">
        <v>42621</v>
      </c>
      <c r="G120" s="24">
        <v>51</v>
      </c>
      <c r="H120" s="24">
        <v>71</v>
      </c>
      <c r="I120" s="24">
        <v>40</v>
      </c>
      <c r="J120" s="24"/>
      <c r="K120" s="24"/>
      <c r="L120" s="24"/>
    </row>
    <row r="121" spans="1:12" ht="15">
      <c r="A121" s="24">
        <v>120</v>
      </c>
      <c r="B121" s="24"/>
      <c r="C121" s="24" t="s">
        <v>815</v>
      </c>
      <c r="D121" s="24" t="s">
        <v>1038</v>
      </c>
      <c r="E121" s="24" t="s">
        <v>819</v>
      </c>
      <c r="F121" s="26">
        <v>42621</v>
      </c>
      <c r="G121" s="24">
        <v>50</v>
      </c>
      <c r="H121" s="24">
        <v>50</v>
      </c>
      <c r="I121" s="24">
        <v>43</v>
      </c>
      <c r="J121" s="24"/>
      <c r="K121" s="24"/>
      <c r="L121" s="24"/>
    </row>
    <row r="122" spans="1:12" ht="15">
      <c r="A122" s="24">
        <v>121</v>
      </c>
      <c r="B122" s="24"/>
      <c r="C122" s="24" t="s">
        <v>820</v>
      </c>
      <c r="D122" s="30" t="s">
        <v>1039</v>
      </c>
      <c r="E122" s="24" t="s">
        <v>826</v>
      </c>
      <c r="F122" s="26">
        <v>42654</v>
      </c>
      <c r="G122" s="24">
        <v>50</v>
      </c>
      <c r="H122" s="24">
        <v>42</v>
      </c>
      <c r="I122" s="24">
        <v>45</v>
      </c>
      <c r="J122" s="24"/>
      <c r="K122" s="24"/>
      <c r="L122" s="24"/>
    </row>
    <row r="123" spans="1:12" ht="15">
      <c r="A123" s="24">
        <v>122</v>
      </c>
      <c r="B123" s="24"/>
      <c r="C123" s="24" t="s">
        <v>821</v>
      </c>
      <c r="D123" s="30" t="s">
        <v>1040</v>
      </c>
      <c r="E123" s="24" t="s">
        <v>827</v>
      </c>
      <c r="F123" s="26">
        <v>42654</v>
      </c>
      <c r="G123" s="24">
        <v>49</v>
      </c>
      <c r="H123" s="24">
        <v>56</v>
      </c>
      <c r="I123" s="24">
        <v>55</v>
      </c>
      <c r="J123" s="24"/>
      <c r="K123" s="24"/>
      <c r="L123" s="24"/>
    </row>
    <row r="124" spans="1:12" ht="15">
      <c r="A124" s="24">
        <v>123</v>
      </c>
      <c r="B124" s="24"/>
      <c r="C124" s="24" t="s">
        <v>824</v>
      </c>
      <c r="D124" s="30" t="s">
        <v>1041</v>
      </c>
      <c r="E124" s="24" t="s">
        <v>828</v>
      </c>
      <c r="F124" s="26">
        <v>42654</v>
      </c>
      <c r="G124" s="24">
        <v>51</v>
      </c>
      <c r="H124" s="24">
        <v>64</v>
      </c>
      <c r="I124" s="24">
        <v>40</v>
      </c>
      <c r="J124" s="24"/>
      <c r="K124" s="24"/>
      <c r="L124" s="24"/>
    </row>
    <row r="125" spans="1:12" ht="15">
      <c r="A125" s="24">
        <v>124</v>
      </c>
      <c r="B125" s="24"/>
      <c r="C125" s="24" t="s">
        <v>825</v>
      </c>
      <c r="D125" s="30" t="s">
        <v>1042</v>
      </c>
      <c r="E125" s="24" t="s">
        <v>829</v>
      </c>
      <c r="F125" s="26">
        <v>42654</v>
      </c>
      <c r="G125" s="24">
        <v>49</v>
      </c>
      <c r="H125" s="24">
        <v>60</v>
      </c>
      <c r="I125" s="24">
        <v>54</v>
      </c>
      <c r="J125" s="24"/>
      <c r="K125" s="24"/>
      <c r="L125" s="24"/>
    </row>
    <row r="126" spans="1:12" ht="15">
      <c r="A126" s="24">
        <v>125</v>
      </c>
      <c r="B126" s="24"/>
      <c r="C126" s="24" t="s">
        <v>830</v>
      </c>
      <c r="D126" s="30" t="s">
        <v>1043</v>
      </c>
      <c r="E126" s="24" t="s">
        <v>836</v>
      </c>
      <c r="F126" s="26">
        <v>42656</v>
      </c>
      <c r="G126" s="24">
        <v>61</v>
      </c>
      <c r="H126" s="36">
        <v>72</v>
      </c>
      <c r="I126" s="24"/>
      <c r="J126" s="24"/>
      <c r="K126" s="24"/>
      <c r="L126" s="24"/>
    </row>
    <row r="127" spans="1:12" ht="15">
      <c r="A127" s="24">
        <v>126</v>
      </c>
      <c r="B127" s="24"/>
      <c r="C127" s="24" t="s">
        <v>831</v>
      </c>
      <c r="D127" s="30" t="s">
        <v>1044</v>
      </c>
      <c r="E127" s="24" t="s">
        <v>837</v>
      </c>
      <c r="F127" s="26">
        <v>42656</v>
      </c>
      <c r="G127" s="24">
        <v>63</v>
      </c>
      <c r="H127" s="24">
        <v>50</v>
      </c>
      <c r="I127" s="24"/>
      <c r="J127" s="24"/>
      <c r="K127" s="24"/>
      <c r="L127" s="24"/>
    </row>
    <row r="128" spans="1:12" ht="15">
      <c r="A128" s="24">
        <v>127</v>
      </c>
      <c r="B128" s="24"/>
      <c r="C128" s="24" t="s">
        <v>832</v>
      </c>
      <c r="D128" s="30" t="s">
        <v>1045</v>
      </c>
      <c r="E128" s="37" t="s">
        <v>838</v>
      </c>
      <c r="F128" s="26">
        <v>42660</v>
      </c>
      <c r="G128" s="24">
        <v>63</v>
      </c>
      <c r="H128" s="24">
        <v>54</v>
      </c>
      <c r="I128" s="24"/>
      <c r="J128" s="24"/>
      <c r="K128" s="24"/>
      <c r="L128" s="24"/>
    </row>
    <row r="129" spans="1:12" ht="15">
      <c r="A129" s="24">
        <v>128</v>
      </c>
      <c r="B129" s="24"/>
      <c r="C129" s="24" t="s">
        <v>833</v>
      </c>
      <c r="D129" s="30" t="s">
        <v>1046</v>
      </c>
      <c r="E129" s="37" t="s">
        <v>839</v>
      </c>
      <c r="F129" s="26">
        <v>42660</v>
      </c>
      <c r="G129" s="24">
        <v>63</v>
      </c>
      <c r="H129" s="24">
        <v>63</v>
      </c>
      <c r="I129" s="24"/>
      <c r="J129" s="24"/>
      <c r="K129" s="24"/>
      <c r="L129" s="24"/>
    </row>
    <row r="130" spans="1:12" ht="15">
      <c r="A130" s="24">
        <v>129</v>
      </c>
      <c r="B130" s="24"/>
      <c r="C130" s="24" t="s">
        <v>834</v>
      </c>
      <c r="D130" s="30" t="s">
        <v>1047</v>
      </c>
      <c r="E130" s="24" t="s">
        <v>822</v>
      </c>
      <c r="F130" s="26">
        <v>42654</v>
      </c>
      <c r="G130" s="24">
        <v>51</v>
      </c>
      <c r="H130" s="24">
        <v>64</v>
      </c>
      <c r="I130" s="24"/>
      <c r="J130" s="24"/>
      <c r="K130" s="24"/>
      <c r="L130" s="24"/>
    </row>
    <row r="131" spans="1:12" ht="15">
      <c r="A131" s="24">
        <v>130</v>
      </c>
      <c r="B131" s="24"/>
      <c r="C131" s="24" t="s">
        <v>835</v>
      </c>
      <c r="D131" s="30" t="s">
        <v>1048</v>
      </c>
      <c r="E131" s="24" t="s">
        <v>823</v>
      </c>
      <c r="F131" s="26">
        <v>42654</v>
      </c>
      <c r="G131" s="24">
        <v>49</v>
      </c>
      <c r="H131" s="24">
        <v>64</v>
      </c>
      <c r="I131" s="24"/>
      <c r="J131" s="24"/>
      <c r="K131" s="24"/>
      <c r="L131" s="24"/>
    </row>
    <row r="132" spans="1:12" ht="15">
      <c r="A132" s="24">
        <v>131</v>
      </c>
      <c r="B132" s="24"/>
      <c r="C132" s="24" t="s">
        <v>843</v>
      </c>
      <c r="D132" s="24" t="s">
        <v>840</v>
      </c>
      <c r="E132" s="37" t="s">
        <v>846</v>
      </c>
      <c r="F132" s="26">
        <v>42692</v>
      </c>
      <c r="G132" s="24">
        <v>69</v>
      </c>
      <c r="H132" s="24"/>
      <c r="I132" s="24">
        <v>25</v>
      </c>
      <c r="J132" s="24"/>
      <c r="K132" s="24"/>
      <c r="L132" s="24"/>
    </row>
    <row r="133" spans="1:12" ht="15">
      <c r="A133" s="24">
        <v>132</v>
      </c>
      <c r="B133" s="24"/>
      <c r="C133" s="24" t="s">
        <v>844</v>
      </c>
      <c r="D133" s="24" t="s">
        <v>841</v>
      </c>
      <c r="E133" s="37" t="s">
        <v>846</v>
      </c>
      <c r="F133" s="26">
        <v>42692</v>
      </c>
      <c r="G133" s="24">
        <v>73</v>
      </c>
      <c r="H133" s="24"/>
      <c r="I133" s="24">
        <v>18</v>
      </c>
      <c r="J133" s="24" t="s">
        <v>842</v>
      </c>
      <c r="K133" s="24" t="s">
        <v>845</v>
      </c>
      <c r="L133" s="24"/>
    </row>
    <row r="134" spans="1:12" ht="15">
      <c r="A134" s="24">
        <v>133</v>
      </c>
      <c r="B134" s="24"/>
      <c r="C134" s="24" t="s">
        <v>847</v>
      </c>
      <c r="D134" s="30" t="s">
        <v>1049</v>
      </c>
      <c r="E134" s="37" t="s">
        <v>849</v>
      </c>
      <c r="F134" s="26">
        <v>42697</v>
      </c>
      <c r="G134" s="24">
        <v>63</v>
      </c>
      <c r="H134" s="24">
        <v>54</v>
      </c>
      <c r="I134" s="24"/>
      <c r="J134" s="24"/>
      <c r="K134" s="24"/>
      <c r="L134" s="24"/>
    </row>
    <row r="135" spans="1:12" ht="15">
      <c r="A135" s="24">
        <v>134</v>
      </c>
      <c r="B135" s="24"/>
      <c r="C135" s="24" t="s">
        <v>848</v>
      </c>
      <c r="D135" s="30" t="s">
        <v>908</v>
      </c>
      <c r="E135" s="37" t="s">
        <v>850</v>
      </c>
      <c r="F135" s="26">
        <v>42697</v>
      </c>
      <c r="G135" s="24">
        <v>63</v>
      </c>
      <c r="H135" s="24">
        <v>63</v>
      </c>
      <c r="I135" s="24"/>
      <c r="J135" s="24"/>
      <c r="K135" s="24"/>
      <c r="L135" s="24"/>
    </row>
    <row r="136" spans="1:12" ht="15">
      <c r="A136" s="24">
        <v>135</v>
      </c>
      <c r="B136" s="24"/>
      <c r="C136" s="24" t="s">
        <v>851</v>
      </c>
      <c r="D136" s="30" t="s">
        <v>1050</v>
      </c>
      <c r="E136" s="24" t="s">
        <v>855</v>
      </c>
      <c r="F136" s="26">
        <v>42704</v>
      </c>
      <c r="G136" s="24">
        <v>50</v>
      </c>
      <c r="H136" s="24">
        <v>42</v>
      </c>
      <c r="I136" s="24">
        <v>45</v>
      </c>
      <c r="J136" s="24"/>
      <c r="K136" s="24"/>
      <c r="L136" s="24"/>
    </row>
    <row r="137" spans="1:12" ht="15">
      <c r="A137" s="24">
        <v>136</v>
      </c>
      <c r="B137" s="24"/>
      <c r="C137" s="24" t="s">
        <v>852</v>
      </c>
      <c r="D137" s="30" t="s">
        <v>1051</v>
      </c>
      <c r="E137" s="24" t="s">
        <v>856</v>
      </c>
      <c r="F137" s="26">
        <v>42704</v>
      </c>
      <c r="G137" s="24">
        <v>49</v>
      </c>
      <c r="H137" s="24">
        <v>56</v>
      </c>
      <c r="I137" s="24">
        <v>41</v>
      </c>
      <c r="J137" s="24"/>
      <c r="K137" s="24"/>
      <c r="L137" s="24"/>
    </row>
    <row r="138" spans="1:12" ht="15">
      <c r="A138" s="24">
        <v>137</v>
      </c>
      <c r="B138" s="24"/>
      <c r="C138" s="24" t="s">
        <v>853</v>
      </c>
      <c r="D138" s="30" t="s">
        <v>1052</v>
      </c>
      <c r="E138" s="24" t="s">
        <v>857</v>
      </c>
      <c r="F138" s="26">
        <v>42704</v>
      </c>
      <c r="G138" s="24">
        <v>51</v>
      </c>
      <c r="H138" s="24">
        <v>64</v>
      </c>
      <c r="I138" s="24">
        <v>40</v>
      </c>
      <c r="J138" s="24"/>
      <c r="K138" s="24"/>
      <c r="L138" s="24"/>
    </row>
    <row r="139" spans="1:12" ht="15">
      <c r="A139" s="24">
        <v>138</v>
      </c>
      <c r="B139" s="24"/>
      <c r="C139" s="24" t="s">
        <v>854</v>
      </c>
      <c r="D139" s="30" t="s">
        <v>1053</v>
      </c>
      <c r="E139" s="24" t="s">
        <v>858</v>
      </c>
      <c r="F139" s="26">
        <v>42704</v>
      </c>
      <c r="G139" s="24">
        <v>49</v>
      </c>
      <c r="H139" s="24">
        <v>60</v>
      </c>
      <c r="I139" s="24">
        <v>40</v>
      </c>
      <c r="J139" s="24"/>
      <c r="K139" s="24"/>
      <c r="L139" s="24"/>
    </row>
    <row r="140" spans="1:12" ht="15">
      <c r="A140" s="24">
        <v>139</v>
      </c>
      <c r="B140" s="24"/>
      <c r="C140" s="24" t="s">
        <v>861</v>
      </c>
      <c r="D140" s="30" t="s">
        <v>1054</v>
      </c>
      <c r="E140" s="37" t="s">
        <v>859</v>
      </c>
      <c r="F140" s="26">
        <v>42704</v>
      </c>
      <c r="G140" s="24">
        <v>51</v>
      </c>
      <c r="H140" s="24">
        <v>64</v>
      </c>
      <c r="I140" s="24">
        <v>40</v>
      </c>
      <c r="J140" s="24"/>
      <c r="K140" s="24"/>
      <c r="L140" s="24"/>
    </row>
    <row r="141" spans="1:12" ht="15">
      <c r="A141" s="24">
        <v>140</v>
      </c>
      <c r="B141" s="24"/>
      <c r="C141" s="24" t="s">
        <v>862</v>
      </c>
      <c r="D141" s="30" t="s">
        <v>1055</v>
      </c>
      <c r="E141" s="37" t="s">
        <v>860</v>
      </c>
      <c r="F141" s="26">
        <v>42704</v>
      </c>
      <c r="G141" s="24">
        <v>49</v>
      </c>
      <c r="H141" s="24">
        <v>64</v>
      </c>
      <c r="I141" s="24">
        <v>39</v>
      </c>
      <c r="J141" s="24"/>
      <c r="K141" s="24"/>
      <c r="L141" s="24"/>
    </row>
    <row r="142" spans="1:12" ht="15">
      <c r="A142" s="24">
        <v>141</v>
      </c>
      <c r="B142" s="24"/>
      <c r="C142" s="24" t="s">
        <v>863</v>
      </c>
      <c r="D142" s="24" t="s">
        <v>1056</v>
      </c>
      <c r="E142" s="37" t="s">
        <v>869</v>
      </c>
      <c r="F142" s="26">
        <v>42842</v>
      </c>
      <c r="G142" s="24">
        <v>52</v>
      </c>
      <c r="H142" s="24">
        <v>36</v>
      </c>
      <c r="I142" s="24"/>
      <c r="J142" s="24"/>
      <c r="K142" s="24"/>
      <c r="L142" s="24"/>
    </row>
    <row r="143" spans="1:12" ht="15">
      <c r="A143" s="24">
        <v>142</v>
      </c>
      <c r="B143" s="24"/>
      <c r="C143" s="24" t="s">
        <v>864</v>
      </c>
      <c r="D143" s="24" t="s">
        <v>1057</v>
      </c>
      <c r="E143" s="37" t="s">
        <v>867</v>
      </c>
      <c r="F143" s="26">
        <v>42842</v>
      </c>
      <c r="G143" s="24">
        <v>53</v>
      </c>
      <c r="H143" s="24">
        <v>67</v>
      </c>
      <c r="I143" s="24"/>
      <c r="J143" s="24"/>
      <c r="K143" s="24"/>
      <c r="L143" s="24"/>
    </row>
    <row r="144" spans="1:12" ht="15">
      <c r="A144" s="24">
        <v>143</v>
      </c>
      <c r="B144" s="24"/>
      <c r="C144" s="24" t="s">
        <v>865</v>
      </c>
      <c r="D144" s="24" t="s">
        <v>1058</v>
      </c>
      <c r="E144" s="37" t="s">
        <v>868</v>
      </c>
      <c r="F144" s="26">
        <v>42842</v>
      </c>
      <c r="G144" s="24">
        <v>51</v>
      </c>
      <c r="H144" s="24">
        <v>53</v>
      </c>
      <c r="I144" s="24"/>
      <c r="J144" s="24"/>
      <c r="K144" s="24" t="s">
        <v>871</v>
      </c>
      <c r="L144" s="24"/>
    </row>
    <row r="145" spans="1:12" ht="15">
      <c r="A145" s="24">
        <v>144</v>
      </c>
      <c r="B145" s="24"/>
      <c r="C145" s="24" t="s">
        <v>866</v>
      </c>
      <c r="D145" s="24" t="s">
        <v>1059</v>
      </c>
      <c r="E145" s="37" t="s">
        <v>870</v>
      </c>
      <c r="F145" s="26">
        <v>42842</v>
      </c>
      <c r="G145" s="24">
        <v>52</v>
      </c>
      <c r="H145" s="24">
        <v>67</v>
      </c>
      <c r="I145" s="24"/>
      <c r="J145" s="24"/>
      <c r="K145" s="24" t="s">
        <v>872</v>
      </c>
      <c r="L145" s="24"/>
    </row>
    <row r="146" spans="1:12" ht="15">
      <c r="A146" s="24">
        <v>145</v>
      </c>
      <c r="B146" s="24"/>
      <c r="C146" s="24" t="s">
        <v>875</v>
      </c>
      <c r="D146" s="30" t="s">
        <v>1060</v>
      </c>
      <c r="E146" s="37" t="s">
        <v>873</v>
      </c>
      <c r="F146" s="26">
        <v>42856</v>
      </c>
      <c r="G146" s="24">
        <v>50</v>
      </c>
      <c r="H146" s="24">
        <v>33</v>
      </c>
      <c r="I146" s="24"/>
      <c r="J146" s="24"/>
      <c r="K146" s="24" t="s">
        <v>874</v>
      </c>
      <c r="L146" s="24"/>
    </row>
    <row r="147" spans="1:12" ht="15">
      <c r="A147" s="24">
        <v>146</v>
      </c>
      <c r="B147" s="24"/>
      <c r="C147" s="24" t="s">
        <v>876</v>
      </c>
      <c r="D147" s="30" t="s">
        <v>1061</v>
      </c>
      <c r="E147" s="37" t="s">
        <v>878</v>
      </c>
      <c r="F147" s="26">
        <v>42856</v>
      </c>
      <c r="G147" s="24">
        <v>50</v>
      </c>
      <c r="H147" s="24">
        <v>50</v>
      </c>
      <c r="I147" s="24"/>
      <c r="J147" s="24"/>
      <c r="K147" s="38" t="s">
        <v>880</v>
      </c>
      <c r="L147" s="24"/>
    </row>
    <row r="148" spans="1:12" ht="15">
      <c r="A148" s="24">
        <v>147</v>
      </c>
      <c r="B148" s="24"/>
      <c r="C148" s="24" t="s">
        <v>877</v>
      </c>
      <c r="D148" s="24" t="s">
        <v>1062</v>
      </c>
      <c r="E148" s="37" t="s">
        <v>879</v>
      </c>
      <c r="F148" s="26">
        <v>42856</v>
      </c>
      <c r="G148" s="24">
        <v>51</v>
      </c>
      <c r="H148" s="24">
        <v>38</v>
      </c>
      <c r="I148" s="24"/>
      <c r="J148" s="24"/>
      <c r="K148" s="38" t="s">
        <v>881</v>
      </c>
      <c r="L148" s="24"/>
    </row>
    <row r="149" spans="1:12" ht="15">
      <c r="A149" s="24">
        <v>148</v>
      </c>
      <c r="B149" s="24"/>
      <c r="C149" s="24" t="s">
        <v>884</v>
      </c>
      <c r="D149" s="30" t="s">
        <v>1063</v>
      </c>
      <c r="E149" s="28" t="s">
        <v>882</v>
      </c>
      <c r="F149" s="26">
        <v>42856</v>
      </c>
      <c r="G149" s="29">
        <v>52</v>
      </c>
      <c r="H149" s="29">
        <v>60</v>
      </c>
      <c r="I149" s="29"/>
      <c r="J149" s="24"/>
      <c r="K149" s="38" t="s">
        <v>880</v>
      </c>
      <c r="L149" s="24"/>
    </row>
    <row r="150" spans="1:12" ht="15">
      <c r="A150" s="24">
        <v>149</v>
      </c>
      <c r="B150" s="24"/>
      <c r="C150" s="24" t="s">
        <v>885</v>
      </c>
      <c r="D150" s="31" t="s">
        <v>942</v>
      </c>
      <c r="E150" s="28" t="s">
        <v>883</v>
      </c>
      <c r="F150" s="26">
        <v>42856</v>
      </c>
      <c r="G150" s="29">
        <v>50</v>
      </c>
      <c r="H150" s="29">
        <v>33</v>
      </c>
      <c r="I150" s="29"/>
      <c r="J150" s="24"/>
      <c r="K150" s="38" t="s">
        <v>881</v>
      </c>
      <c r="L150" s="24"/>
    </row>
    <row r="151" spans="1:12" ht="15">
      <c r="A151" s="24">
        <v>150</v>
      </c>
      <c r="B151" s="24"/>
      <c r="C151" s="24" t="s">
        <v>886</v>
      </c>
      <c r="D151" s="24" t="s">
        <v>890</v>
      </c>
      <c r="E151" s="37" t="s">
        <v>888</v>
      </c>
      <c r="F151" s="39">
        <v>43132</v>
      </c>
      <c r="G151" s="24">
        <v>63</v>
      </c>
      <c r="H151" s="24">
        <v>52</v>
      </c>
      <c r="I151" s="24">
        <v>27</v>
      </c>
      <c r="J151" s="24"/>
      <c r="K151" s="24" t="s">
        <v>892</v>
      </c>
      <c r="L151" s="24"/>
    </row>
    <row r="152" spans="1:12" ht="15">
      <c r="A152" s="24">
        <v>151</v>
      </c>
      <c r="C152" s="33" t="s">
        <v>887</v>
      </c>
      <c r="D152" s="33" t="s">
        <v>891</v>
      </c>
      <c r="E152" s="37" t="s">
        <v>889</v>
      </c>
      <c r="F152" s="39">
        <v>43132</v>
      </c>
      <c r="G152" s="33">
        <v>58</v>
      </c>
      <c r="H152" s="33">
        <v>30</v>
      </c>
      <c r="I152" s="33">
        <v>37</v>
      </c>
      <c r="K152" s="24" t="s">
        <v>892</v>
      </c>
    </row>
    <row r="153" spans="1:12" ht="15">
      <c r="A153" s="33">
        <v>152</v>
      </c>
      <c r="C153" s="33" t="s">
        <v>893</v>
      </c>
      <c r="D153" s="24" t="s">
        <v>1064</v>
      </c>
      <c r="E153" s="37" t="s">
        <v>895</v>
      </c>
      <c r="F153" s="26">
        <v>43243</v>
      </c>
      <c r="G153" s="33">
        <v>52</v>
      </c>
      <c r="H153" s="33">
        <v>39</v>
      </c>
      <c r="I153" s="33">
        <v>78</v>
      </c>
      <c r="J153" s="33" t="s">
        <v>897</v>
      </c>
      <c r="K153" s="24" t="s">
        <v>898</v>
      </c>
    </row>
    <row r="154" spans="1:12" ht="15">
      <c r="A154" s="33">
        <v>153</v>
      </c>
      <c r="C154" s="33" t="s">
        <v>894</v>
      </c>
      <c r="D154" s="24" t="s">
        <v>1065</v>
      </c>
      <c r="E154" s="37" t="s">
        <v>896</v>
      </c>
      <c r="F154" s="26">
        <v>43243</v>
      </c>
      <c r="G154" s="33">
        <v>53</v>
      </c>
      <c r="H154" s="33">
        <v>58</v>
      </c>
      <c r="I154" s="33">
        <v>29</v>
      </c>
      <c r="J154" s="33" t="s">
        <v>897</v>
      </c>
      <c r="K154" s="24" t="s">
        <v>898</v>
      </c>
    </row>
    <row r="155" spans="1:12" ht="15">
      <c r="A155" s="33">
        <v>154</v>
      </c>
      <c r="C155" s="33" t="s">
        <v>899</v>
      </c>
      <c r="D155" s="33" t="s">
        <v>903</v>
      </c>
      <c r="E155" s="37" t="s">
        <v>900</v>
      </c>
      <c r="F155" s="26">
        <v>43257</v>
      </c>
      <c r="G155" s="33">
        <v>54</v>
      </c>
      <c r="H155" s="33">
        <v>33</v>
      </c>
      <c r="K155" s="24" t="s">
        <v>901</v>
      </c>
    </row>
    <row r="156" spans="1:12" ht="15">
      <c r="A156" s="33">
        <v>155</v>
      </c>
      <c r="C156" s="33" t="s">
        <v>905</v>
      </c>
      <c r="D156" s="33" t="s">
        <v>904</v>
      </c>
      <c r="E156" s="37" t="s">
        <v>902</v>
      </c>
      <c r="F156" s="26">
        <v>43257</v>
      </c>
      <c r="G156" s="33">
        <v>54</v>
      </c>
      <c r="H156" s="33">
        <v>54</v>
      </c>
      <c r="K156" s="24" t="s">
        <v>901</v>
      </c>
    </row>
    <row r="157" spans="1:12">
      <c r="A157" s="33">
        <v>156</v>
      </c>
      <c r="C157" s="33" t="s">
        <v>906</v>
      </c>
      <c r="D157" s="33" t="s">
        <v>909</v>
      </c>
      <c r="E157" s="37" t="s">
        <v>911</v>
      </c>
      <c r="F157" s="26">
        <v>43270</v>
      </c>
      <c r="G157" s="33">
        <v>56</v>
      </c>
      <c r="J157" s="33" t="s">
        <v>913</v>
      </c>
    </row>
    <row r="158" spans="1:12">
      <c r="A158" s="33">
        <v>157</v>
      </c>
      <c r="C158" s="33" t="s">
        <v>907</v>
      </c>
      <c r="D158" s="33" t="s">
        <v>910</v>
      </c>
      <c r="E158" s="37" t="s">
        <v>912</v>
      </c>
      <c r="F158" s="39">
        <v>43270</v>
      </c>
      <c r="G158" s="33">
        <v>57</v>
      </c>
      <c r="J158" s="33" t="s">
        <v>913</v>
      </c>
    </row>
    <row r="159" spans="1:12">
      <c r="A159" s="33">
        <v>158</v>
      </c>
      <c r="C159" s="33" t="s">
        <v>915</v>
      </c>
      <c r="D159" s="33" t="s">
        <v>919</v>
      </c>
      <c r="E159" s="33" t="s">
        <v>920</v>
      </c>
      <c r="F159" s="39">
        <v>43270</v>
      </c>
      <c r="G159" s="33">
        <v>54</v>
      </c>
      <c r="H159" s="33">
        <v>50</v>
      </c>
      <c r="J159" s="33" t="s">
        <v>914</v>
      </c>
    </row>
    <row r="160" spans="1:12">
      <c r="A160" s="33">
        <v>159</v>
      </c>
      <c r="C160" s="33" t="s">
        <v>916</v>
      </c>
      <c r="D160" s="33" t="s">
        <v>917</v>
      </c>
      <c r="E160" s="33" t="s">
        <v>918</v>
      </c>
      <c r="F160" s="39">
        <v>43270</v>
      </c>
      <c r="G160" s="33">
        <v>54</v>
      </c>
      <c r="H160" s="33">
        <v>59</v>
      </c>
      <c r="J160" s="33" t="s">
        <v>914</v>
      </c>
    </row>
    <row r="161" spans="1:11">
      <c r="A161" s="33">
        <v>160</v>
      </c>
      <c r="C161" s="33" t="s">
        <v>921</v>
      </c>
      <c r="D161" s="33" t="s">
        <v>925</v>
      </c>
      <c r="E161" s="33" t="s">
        <v>1066</v>
      </c>
      <c r="F161" s="39">
        <v>43290</v>
      </c>
      <c r="G161" s="33">
        <v>60</v>
      </c>
      <c r="H161" s="33">
        <v>38</v>
      </c>
      <c r="I161" s="33">
        <v>29</v>
      </c>
    </row>
    <row r="162" spans="1:11">
      <c r="A162" s="33">
        <v>161</v>
      </c>
      <c r="C162" s="33" t="s">
        <v>922</v>
      </c>
      <c r="D162" s="33" t="s">
        <v>926</v>
      </c>
      <c r="E162" s="33" t="s">
        <v>1067</v>
      </c>
      <c r="F162" s="39">
        <v>43290</v>
      </c>
      <c r="G162" s="33">
        <v>60</v>
      </c>
      <c r="H162" s="33">
        <v>38</v>
      </c>
      <c r="I162" s="33">
        <v>29</v>
      </c>
    </row>
    <row r="163" spans="1:11">
      <c r="A163" s="33">
        <v>162</v>
      </c>
      <c r="C163" s="33" t="s">
        <v>923</v>
      </c>
      <c r="D163" s="33" t="s">
        <v>927</v>
      </c>
      <c r="E163" s="33" t="s">
        <v>1068</v>
      </c>
      <c r="F163" s="39">
        <v>43290</v>
      </c>
      <c r="G163" s="33">
        <v>65</v>
      </c>
      <c r="H163" s="33">
        <v>40</v>
      </c>
      <c r="I163" s="33">
        <v>40</v>
      </c>
    </row>
    <row r="164" spans="1:11" ht="15">
      <c r="A164" s="33">
        <v>163</v>
      </c>
      <c r="C164" s="33" t="s">
        <v>924</v>
      </c>
      <c r="D164" s="24" t="s">
        <v>928</v>
      </c>
      <c r="E164" s="24" t="s">
        <v>1069</v>
      </c>
      <c r="F164" s="39">
        <v>43290</v>
      </c>
      <c r="G164" s="33">
        <v>65</v>
      </c>
      <c r="H164" s="33">
        <v>40</v>
      </c>
      <c r="I164" s="33">
        <v>40</v>
      </c>
    </row>
    <row r="165" spans="1:11" ht="15">
      <c r="A165" s="33">
        <v>164</v>
      </c>
      <c r="C165" s="33" t="s">
        <v>1070</v>
      </c>
      <c r="D165" s="24" t="s">
        <v>1523</v>
      </c>
      <c r="E165" s="24" t="s">
        <v>1082</v>
      </c>
      <c r="F165" s="39">
        <v>43356</v>
      </c>
      <c r="G165" s="33">
        <v>64</v>
      </c>
      <c r="H165" s="33">
        <v>48</v>
      </c>
    </row>
    <row r="166" spans="1:11" ht="15">
      <c r="A166" s="33">
        <v>165</v>
      </c>
      <c r="C166" s="33" t="s">
        <v>1071</v>
      </c>
      <c r="D166" s="33" t="s">
        <v>1086</v>
      </c>
      <c r="E166" s="24" t="s">
        <v>1083</v>
      </c>
      <c r="F166" s="39">
        <v>43356</v>
      </c>
      <c r="G166" s="33">
        <v>64</v>
      </c>
      <c r="H166" s="33">
        <v>50</v>
      </c>
    </row>
    <row r="167" spans="1:11" ht="15">
      <c r="A167" s="33">
        <v>166</v>
      </c>
      <c r="C167" s="33" t="s">
        <v>1072</v>
      </c>
      <c r="D167" s="33" t="s">
        <v>1087</v>
      </c>
      <c r="E167" s="24" t="s">
        <v>1073</v>
      </c>
      <c r="F167" s="39">
        <v>43356</v>
      </c>
      <c r="G167" s="33">
        <v>64</v>
      </c>
      <c r="H167" s="33">
        <v>56</v>
      </c>
      <c r="K167" s="33" t="s">
        <v>1088</v>
      </c>
    </row>
    <row r="168" spans="1:11" ht="15">
      <c r="A168" s="33">
        <v>167</v>
      </c>
      <c r="C168" s="33" t="s">
        <v>1075</v>
      </c>
      <c r="D168" s="33" t="s">
        <v>1089</v>
      </c>
      <c r="E168" s="24" t="s">
        <v>1084</v>
      </c>
      <c r="F168" s="39">
        <v>43356</v>
      </c>
      <c r="G168" s="33">
        <v>64</v>
      </c>
      <c r="H168" s="33">
        <v>47</v>
      </c>
    </row>
    <row r="169" spans="1:11" ht="15">
      <c r="A169" s="33">
        <v>168</v>
      </c>
      <c r="C169" s="33" t="s">
        <v>1076</v>
      </c>
      <c r="D169" s="33" t="s">
        <v>1092</v>
      </c>
      <c r="E169" s="24" t="s">
        <v>1074</v>
      </c>
      <c r="F169" s="39">
        <v>43356</v>
      </c>
      <c r="G169" s="33">
        <v>69</v>
      </c>
      <c r="H169" s="33">
        <v>45</v>
      </c>
      <c r="K169" s="33" t="s">
        <v>1090</v>
      </c>
    </row>
    <row r="170" spans="1:11" ht="15">
      <c r="A170" s="33">
        <v>169</v>
      </c>
      <c r="C170" s="33" t="s">
        <v>1077</v>
      </c>
      <c r="D170" s="33" t="s">
        <v>1091</v>
      </c>
      <c r="E170" s="24" t="s">
        <v>1085</v>
      </c>
      <c r="F170" s="39">
        <v>43356</v>
      </c>
      <c r="G170" s="33">
        <v>69</v>
      </c>
      <c r="H170" s="33">
        <v>70</v>
      </c>
    </row>
    <row r="171" spans="1:11" ht="15">
      <c r="A171" s="33">
        <v>170</v>
      </c>
      <c r="C171" s="33" t="s">
        <v>1078</v>
      </c>
      <c r="D171" s="40" t="s">
        <v>1093</v>
      </c>
      <c r="E171" s="24" t="s">
        <v>1080</v>
      </c>
      <c r="F171" s="39">
        <v>43356</v>
      </c>
      <c r="G171" s="33">
        <v>65</v>
      </c>
      <c r="H171" s="33">
        <v>74</v>
      </c>
      <c r="K171" s="33" t="s">
        <v>1095</v>
      </c>
    </row>
    <row r="172" spans="1:11" ht="15">
      <c r="A172" s="33">
        <v>171</v>
      </c>
      <c r="C172" s="33" t="s">
        <v>1079</v>
      </c>
      <c r="D172" s="40" t="s">
        <v>1094</v>
      </c>
      <c r="E172" s="24" t="s">
        <v>1081</v>
      </c>
      <c r="F172" s="39">
        <v>43356</v>
      </c>
      <c r="G172" s="33">
        <v>65</v>
      </c>
      <c r="H172" s="33">
        <v>50</v>
      </c>
    </row>
    <row r="173" spans="1:11" ht="15">
      <c r="A173" s="33">
        <v>172</v>
      </c>
      <c r="C173" s="33" t="s">
        <v>1097</v>
      </c>
      <c r="D173" s="33" t="s">
        <v>1101</v>
      </c>
      <c r="E173" s="24" t="s">
        <v>1100</v>
      </c>
      <c r="F173" s="39">
        <v>43367</v>
      </c>
      <c r="G173" s="33">
        <v>64</v>
      </c>
      <c r="H173" s="33">
        <v>47</v>
      </c>
    </row>
    <row r="174" spans="1:11" ht="15">
      <c r="A174" s="33">
        <v>173</v>
      </c>
      <c r="C174" s="33" t="s">
        <v>1098</v>
      </c>
      <c r="D174" s="33" t="s">
        <v>1099</v>
      </c>
      <c r="E174" s="24" t="s">
        <v>1096</v>
      </c>
      <c r="F174" s="39">
        <v>43367</v>
      </c>
      <c r="G174" s="33">
        <v>64</v>
      </c>
      <c r="H174" s="33">
        <v>33</v>
      </c>
    </row>
    <row r="175" spans="1:11" ht="15">
      <c r="A175" s="33">
        <v>174</v>
      </c>
      <c r="C175" s="33" t="s">
        <v>1102</v>
      </c>
      <c r="D175" s="24" t="s">
        <v>1104</v>
      </c>
      <c r="E175" s="24" t="s">
        <v>1106</v>
      </c>
      <c r="F175" s="39">
        <v>43369</v>
      </c>
      <c r="G175" s="33">
        <v>64</v>
      </c>
      <c r="H175" s="33">
        <v>48</v>
      </c>
      <c r="I175" s="33">
        <v>41</v>
      </c>
    </row>
    <row r="176" spans="1:11" ht="15">
      <c r="A176" s="33">
        <v>175</v>
      </c>
      <c r="C176" s="33" t="s">
        <v>1103</v>
      </c>
      <c r="D176" s="40" t="s">
        <v>1105</v>
      </c>
      <c r="E176" s="24" t="s">
        <v>1107</v>
      </c>
      <c r="F176" s="39">
        <v>43369</v>
      </c>
      <c r="G176" s="33">
        <v>65</v>
      </c>
      <c r="H176" s="33">
        <v>50</v>
      </c>
      <c r="I176" s="33">
        <v>42</v>
      </c>
    </row>
    <row r="177" spans="1:11" ht="15">
      <c r="A177" s="33">
        <v>176</v>
      </c>
      <c r="C177" s="33" t="s">
        <v>1108</v>
      </c>
      <c r="D177" s="33" t="s">
        <v>1111</v>
      </c>
      <c r="E177" s="24" t="s">
        <v>1112</v>
      </c>
      <c r="F177" s="39">
        <v>43380</v>
      </c>
      <c r="G177" s="33">
        <v>60</v>
      </c>
      <c r="H177" s="33">
        <v>32</v>
      </c>
      <c r="I177" s="33">
        <v>69</v>
      </c>
      <c r="J177" s="33" t="s">
        <v>1128</v>
      </c>
    </row>
    <row r="178" spans="1:11" ht="15">
      <c r="A178" s="33">
        <v>177</v>
      </c>
      <c r="C178" s="33" t="s">
        <v>1109</v>
      </c>
      <c r="D178" s="33" t="s">
        <v>1113</v>
      </c>
      <c r="E178" s="24" t="s">
        <v>1110</v>
      </c>
      <c r="F178" s="39">
        <v>43380</v>
      </c>
      <c r="G178" s="33">
        <v>60</v>
      </c>
      <c r="H178" s="33">
        <v>48</v>
      </c>
      <c r="I178" s="33">
        <v>55</v>
      </c>
      <c r="J178" s="33" t="s">
        <v>1128</v>
      </c>
    </row>
    <row r="179" spans="1:11" ht="15">
      <c r="A179" s="33">
        <v>178</v>
      </c>
      <c r="C179" s="33" t="s">
        <v>1117</v>
      </c>
      <c r="D179" s="24" t="s">
        <v>1114</v>
      </c>
      <c r="E179" s="24" t="s">
        <v>1124</v>
      </c>
      <c r="F179" s="39">
        <v>43382</v>
      </c>
      <c r="G179" s="33">
        <v>76</v>
      </c>
      <c r="H179" s="33">
        <v>54</v>
      </c>
      <c r="I179" s="33">
        <v>50</v>
      </c>
      <c r="J179" s="33" t="s">
        <v>1127</v>
      </c>
    </row>
    <row r="180" spans="1:11" ht="15">
      <c r="A180" s="33">
        <v>179</v>
      </c>
      <c r="C180" s="33" t="s">
        <v>1118</v>
      </c>
      <c r="D180" s="33" t="s">
        <v>1116</v>
      </c>
      <c r="E180" s="24" t="s">
        <v>1115</v>
      </c>
      <c r="F180" s="39">
        <v>43382</v>
      </c>
      <c r="G180" s="33">
        <v>72</v>
      </c>
      <c r="H180" s="33">
        <v>46</v>
      </c>
      <c r="I180" s="33">
        <v>50</v>
      </c>
      <c r="J180" s="33" t="s">
        <v>1127</v>
      </c>
    </row>
    <row r="181" spans="1:11" ht="15">
      <c r="A181" s="33">
        <v>180</v>
      </c>
      <c r="C181" s="33" t="s">
        <v>1119</v>
      </c>
      <c r="D181" s="24" t="s">
        <v>1121</v>
      </c>
      <c r="E181" s="24" t="s">
        <v>1122</v>
      </c>
      <c r="F181" s="39">
        <v>43382</v>
      </c>
      <c r="G181" s="33">
        <v>62</v>
      </c>
      <c r="I181" s="33">
        <v>50</v>
      </c>
      <c r="J181" s="33" t="s">
        <v>1126</v>
      </c>
    </row>
    <row r="182" spans="1:11" ht="15">
      <c r="A182" s="33">
        <v>181</v>
      </c>
      <c r="C182" s="33" t="s">
        <v>1120</v>
      </c>
      <c r="D182" s="35" t="s">
        <v>1125</v>
      </c>
      <c r="E182" s="24" t="s">
        <v>1123</v>
      </c>
      <c r="F182" s="39">
        <v>43382</v>
      </c>
      <c r="G182" s="33">
        <v>62</v>
      </c>
      <c r="H182" s="33">
        <v>31</v>
      </c>
      <c r="I182" s="33">
        <v>70</v>
      </c>
      <c r="J182" s="33" t="s">
        <v>1126</v>
      </c>
    </row>
    <row r="183" spans="1:11" ht="15">
      <c r="A183" s="33">
        <v>182</v>
      </c>
      <c r="C183" s="33" t="s">
        <v>1129</v>
      </c>
      <c r="D183" s="42" t="s">
        <v>1131</v>
      </c>
      <c r="E183" s="24" t="s">
        <v>1130</v>
      </c>
      <c r="F183" s="39">
        <v>43404</v>
      </c>
      <c r="G183" s="33">
        <v>66</v>
      </c>
      <c r="H183" s="33">
        <v>54</v>
      </c>
      <c r="J183" s="33" t="s">
        <v>1132</v>
      </c>
    </row>
    <row r="184" spans="1:11" ht="15">
      <c r="A184" s="33">
        <v>183</v>
      </c>
      <c r="C184" s="33" t="s">
        <v>1133</v>
      </c>
      <c r="D184" s="24" t="s">
        <v>1135</v>
      </c>
      <c r="E184" s="24" t="s">
        <v>1138</v>
      </c>
      <c r="F184" s="39">
        <v>43465</v>
      </c>
      <c r="G184" s="33">
        <v>64</v>
      </c>
      <c r="H184" s="33">
        <v>68</v>
      </c>
      <c r="I184" s="33">
        <v>22</v>
      </c>
      <c r="J184" s="33" t="s">
        <v>1137</v>
      </c>
      <c r="K184" s="33" t="s">
        <v>1140</v>
      </c>
    </row>
    <row r="185" spans="1:11" ht="15">
      <c r="A185" s="33">
        <v>184</v>
      </c>
      <c r="C185" s="33" t="s">
        <v>1134</v>
      </c>
      <c r="D185" s="24" t="s">
        <v>1136</v>
      </c>
      <c r="E185" s="24" t="s">
        <v>1139</v>
      </c>
      <c r="F185" s="39">
        <v>43465</v>
      </c>
      <c r="G185" s="33">
        <v>65</v>
      </c>
      <c r="H185" s="33">
        <v>56</v>
      </c>
      <c r="I185" s="33">
        <v>18</v>
      </c>
      <c r="J185" s="33" t="s">
        <v>1137</v>
      </c>
      <c r="K185" s="33" t="s">
        <v>1140</v>
      </c>
    </row>
    <row r="186" spans="1:11" ht="15">
      <c r="A186" s="33">
        <v>185</v>
      </c>
      <c r="C186" s="33" t="s">
        <v>1141</v>
      </c>
      <c r="D186" s="24" t="s">
        <v>1165</v>
      </c>
      <c r="E186" s="24" t="s">
        <v>1152</v>
      </c>
      <c r="F186" s="39">
        <v>43516</v>
      </c>
      <c r="H186" s="33">
        <v>40</v>
      </c>
      <c r="I186" s="33">
        <v>45</v>
      </c>
      <c r="J186" s="33" t="s">
        <v>1143</v>
      </c>
      <c r="K186" s="33" t="s">
        <v>1144</v>
      </c>
    </row>
    <row r="187" spans="1:11" ht="15">
      <c r="A187" s="33">
        <v>186</v>
      </c>
      <c r="C187" s="33" t="s">
        <v>1142</v>
      </c>
      <c r="D187" s="41" t="s">
        <v>1167</v>
      </c>
      <c r="E187" s="33" t="s">
        <v>1153</v>
      </c>
      <c r="F187" s="39">
        <v>43516</v>
      </c>
      <c r="H187" s="33">
        <v>40</v>
      </c>
      <c r="I187" s="33">
        <v>40</v>
      </c>
      <c r="J187" s="33" t="s">
        <v>1143</v>
      </c>
    </row>
    <row r="188" spans="1:11" ht="15">
      <c r="A188" s="33">
        <v>187</v>
      </c>
      <c r="C188" s="33" t="s">
        <v>1145</v>
      </c>
      <c r="D188" s="24" t="s">
        <v>1164</v>
      </c>
      <c r="E188" s="33" t="s">
        <v>1154</v>
      </c>
      <c r="F188" s="39">
        <v>43516</v>
      </c>
      <c r="G188" s="24"/>
      <c r="H188" s="33">
        <v>40</v>
      </c>
      <c r="I188" s="33">
        <v>40</v>
      </c>
      <c r="J188" s="33" t="s">
        <v>1147</v>
      </c>
    </row>
    <row r="189" spans="1:11" ht="15">
      <c r="A189" s="33">
        <v>188</v>
      </c>
      <c r="C189" s="33" t="s">
        <v>1146</v>
      </c>
      <c r="D189" s="24" t="s">
        <v>1166</v>
      </c>
      <c r="E189" s="33" t="s">
        <v>1155</v>
      </c>
      <c r="F189" s="39">
        <v>43516</v>
      </c>
      <c r="G189" s="24"/>
      <c r="H189" s="33">
        <v>46</v>
      </c>
      <c r="I189" s="33">
        <v>41</v>
      </c>
      <c r="J189" s="33" t="s">
        <v>1147</v>
      </c>
    </row>
    <row r="190" spans="1:11" ht="15">
      <c r="A190" s="33">
        <v>189</v>
      </c>
      <c r="C190" s="33" t="s">
        <v>1148</v>
      </c>
      <c r="D190" s="24" t="s">
        <v>1168</v>
      </c>
      <c r="E190" s="24" t="s">
        <v>1159</v>
      </c>
      <c r="F190" s="39">
        <v>43516</v>
      </c>
      <c r="G190" s="24"/>
      <c r="H190" s="33">
        <v>61</v>
      </c>
      <c r="I190" s="33">
        <v>41</v>
      </c>
      <c r="J190" s="33" t="s">
        <v>1126</v>
      </c>
    </row>
    <row r="191" spans="1:11" ht="15">
      <c r="A191" s="33">
        <v>190</v>
      </c>
      <c r="C191" s="33" t="s">
        <v>1149</v>
      </c>
      <c r="D191" s="24" t="s">
        <v>1169</v>
      </c>
      <c r="E191" s="24" t="s">
        <v>1160</v>
      </c>
      <c r="F191" s="39">
        <v>43516</v>
      </c>
      <c r="G191" s="24"/>
      <c r="H191" s="33">
        <v>34</v>
      </c>
      <c r="I191" s="33">
        <v>58</v>
      </c>
      <c r="J191" s="33" t="s">
        <v>1126</v>
      </c>
    </row>
    <row r="192" spans="1:11" ht="15">
      <c r="A192" s="33">
        <v>191</v>
      </c>
      <c r="C192" s="33" t="s">
        <v>1150</v>
      </c>
      <c r="D192" s="24" t="s">
        <v>1170</v>
      </c>
      <c r="E192" s="24" t="s">
        <v>1157</v>
      </c>
      <c r="F192" s="39">
        <v>43516</v>
      </c>
      <c r="H192" s="33">
        <v>43</v>
      </c>
      <c r="I192" s="33">
        <v>37</v>
      </c>
      <c r="J192" s="33" t="s">
        <v>1156</v>
      </c>
    </row>
    <row r="193" spans="1:11" ht="15">
      <c r="A193" s="33">
        <v>192</v>
      </c>
      <c r="C193" s="33" t="s">
        <v>1151</v>
      </c>
      <c r="D193" s="24" t="s">
        <v>1171</v>
      </c>
      <c r="E193" s="24" t="s">
        <v>1158</v>
      </c>
      <c r="F193" s="39">
        <v>43516</v>
      </c>
      <c r="H193" s="33">
        <v>61</v>
      </c>
      <c r="I193" s="33">
        <v>38</v>
      </c>
      <c r="J193" s="33" t="s">
        <v>1156</v>
      </c>
    </row>
    <row r="194" spans="1:11" ht="15">
      <c r="A194" s="33">
        <v>193</v>
      </c>
      <c r="C194" s="33" t="s">
        <v>1161</v>
      </c>
      <c r="D194" s="24" t="s">
        <v>1163</v>
      </c>
      <c r="E194" s="24" t="s">
        <v>1162</v>
      </c>
      <c r="F194" s="39">
        <v>43516</v>
      </c>
    </row>
    <row r="195" spans="1:11" ht="15">
      <c r="A195" s="33">
        <v>194</v>
      </c>
      <c r="C195" s="33" t="s">
        <v>1173</v>
      </c>
      <c r="D195" s="24" t="s">
        <v>1174</v>
      </c>
      <c r="E195" s="24" t="s">
        <v>1152</v>
      </c>
      <c r="F195" s="39">
        <v>43522</v>
      </c>
      <c r="H195" s="33">
        <v>40</v>
      </c>
      <c r="I195" s="33">
        <v>40</v>
      </c>
      <c r="J195" s="33" t="s">
        <v>1143</v>
      </c>
      <c r="K195" s="33" t="s">
        <v>1172</v>
      </c>
    </row>
    <row r="196" spans="1:11" ht="15">
      <c r="A196" s="33">
        <v>195</v>
      </c>
      <c r="C196" s="33" t="s">
        <v>1175</v>
      </c>
      <c r="D196" s="24" t="s">
        <v>1176</v>
      </c>
      <c r="E196" s="33" t="s">
        <v>1155</v>
      </c>
      <c r="F196" s="39">
        <v>43522</v>
      </c>
      <c r="H196" s="33">
        <v>46</v>
      </c>
      <c r="I196" s="33">
        <v>41</v>
      </c>
      <c r="J196" s="33" t="s">
        <v>1147</v>
      </c>
      <c r="K196" s="33" t="s">
        <v>1177</v>
      </c>
    </row>
    <row r="197" spans="1:11" ht="15">
      <c r="A197" s="33">
        <v>196</v>
      </c>
      <c r="C197" s="33" t="s">
        <v>1179</v>
      </c>
      <c r="D197" s="24" t="s">
        <v>1178</v>
      </c>
      <c r="E197" s="24" t="s">
        <v>1190</v>
      </c>
      <c r="F197" s="39">
        <v>43522</v>
      </c>
      <c r="I197" s="33">
        <v>42</v>
      </c>
      <c r="K197" s="33" t="s">
        <v>1180</v>
      </c>
    </row>
    <row r="198" spans="1:11" ht="15">
      <c r="A198" s="33">
        <v>197</v>
      </c>
      <c r="C198" s="33" t="s">
        <v>1182</v>
      </c>
      <c r="D198" s="33" t="s">
        <v>1181</v>
      </c>
      <c r="E198" s="24" t="s">
        <v>1183</v>
      </c>
      <c r="F198" s="39">
        <v>43535</v>
      </c>
      <c r="J198" s="33" t="s">
        <v>1147</v>
      </c>
    </row>
    <row r="199" spans="1:11">
      <c r="A199" s="33">
        <v>198</v>
      </c>
      <c r="C199" s="33" t="s">
        <v>1186</v>
      </c>
      <c r="D199" s="33" t="s">
        <v>1184</v>
      </c>
      <c r="E199" s="33" t="s">
        <v>1188</v>
      </c>
      <c r="F199" s="39">
        <v>43536</v>
      </c>
    </row>
    <row r="200" spans="1:11">
      <c r="A200" s="33">
        <v>199</v>
      </c>
      <c r="C200" s="33" t="s">
        <v>1187</v>
      </c>
      <c r="D200" s="33" t="s">
        <v>1185</v>
      </c>
      <c r="E200" s="33" t="s">
        <v>1189</v>
      </c>
      <c r="F200" s="39">
        <v>43536</v>
      </c>
    </row>
    <row r="201" spans="1:11">
      <c r="A201" s="33">
        <v>200</v>
      </c>
      <c r="C201" s="33" t="s">
        <v>1191</v>
      </c>
      <c r="D201" s="33" t="s">
        <v>1196</v>
      </c>
      <c r="E201" s="33" t="s">
        <v>1193</v>
      </c>
      <c r="F201" s="39">
        <v>43596</v>
      </c>
      <c r="G201" s="33">
        <v>52</v>
      </c>
      <c r="J201" s="33" t="s">
        <v>1195</v>
      </c>
    </row>
    <row r="202" spans="1:11">
      <c r="A202" s="33">
        <v>201</v>
      </c>
      <c r="C202" s="33" t="s">
        <v>1192</v>
      </c>
      <c r="D202" s="33" t="s">
        <v>1197</v>
      </c>
      <c r="E202" s="33" t="s">
        <v>1194</v>
      </c>
      <c r="F202" s="39">
        <v>43596</v>
      </c>
      <c r="G202" s="33">
        <v>52</v>
      </c>
      <c r="J202" s="33" t="s">
        <v>1195</v>
      </c>
    </row>
    <row r="203" spans="1:11">
      <c r="A203" s="33">
        <v>202</v>
      </c>
      <c r="C203" s="33" t="s">
        <v>1198</v>
      </c>
      <c r="D203" s="33" t="s">
        <v>1199</v>
      </c>
      <c r="E203" s="33" t="s">
        <v>1200</v>
      </c>
      <c r="F203" s="39">
        <v>43609</v>
      </c>
      <c r="G203" s="33">
        <v>56</v>
      </c>
      <c r="H203" s="33">
        <v>36</v>
      </c>
      <c r="I203" s="33">
        <v>28</v>
      </c>
      <c r="J203" s="33" t="s">
        <v>1201</v>
      </c>
    </row>
    <row r="204" spans="1:11">
      <c r="A204" s="33">
        <v>203</v>
      </c>
      <c r="C204" s="33" t="s">
        <v>1203</v>
      </c>
      <c r="D204" s="33" t="s">
        <v>1202</v>
      </c>
      <c r="E204" s="33" t="s">
        <v>1204</v>
      </c>
      <c r="F204" s="39">
        <v>43609</v>
      </c>
      <c r="G204" s="33">
        <v>56</v>
      </c>
      <c r="H204" s="33">
        <v>32</v>
      </c>
      <c r="I204" s="33">
        <v>38</v>
      </c>
      <c r="J204" s="33" t="s">
        <v>1201</v>
      </c>
    </row>
    <row r="205" spans="1:11">
      <c r="A205" s="33">
        <v>204</v>
      </c>
      <c r="C205" s="33" t="s">
        <v>1205</v>
      </c>
      <c r="D205" s="33" t="s">
        <v>1210</v>
      </c>
      <c r="E205" s="33" t="s">
        <v>1209</v>
      </c>
      <c r="F205" s="39">
        <v>43609</v>
      </c>
      <c r="G205" s="33">
        <v>72</v>
      </c>
      <c r="H205" s="33">
        <v>44</v>
      </c>
      <c r="I205" s="33">
        <v>34</v>
      </c>
      <c r="J205" s="33" t="s">
        <v>1226</v>
      </c>
      <c r="K205" s="33" t="s">
        <v>1218</v>
      </c>
    </row>
    <row r="206" spans="1:11">
      <c r="A206" s="33">
        <v>205</v>
      </c>
      <c r="C206" s="33" t="s">
        <v>1206</v>
      </c>
      <c r="D206" s="33" t="s">
        <v>1212</v>
      </c>
      <c r="E206" s="33" t="s">
        <v>1211</v>
      </c>
      <c r="F206" s="39">
        <v>43609</v>
      </c>
      <c r="G206" s="33">
        <v>72</v>
      </c>
      <c r="H206" s="33">
        <v>68</v>
      </c>
      <c r="I206" s="33">
        <v>28</v>
      </c>
      <c r="J206" s="33" t="s">
        <v>1226</v>
      </c>
      <c r="K206" s="33" t="s">
        <v>1218</v>
      </c>
    </row>
    <row r="207" spans="1:11">
      <c r="A207" s="33">
        <v>206</v>
      </c>
      <c r="C207" s="33" t="s">
        <v>1207</v>
      </c>
      <c r="D207" s="33" t="s">
        <v>1215</v>
      </c>
      <c r="E207" s="33" t="s">
        <v>1213</v>
      </c>
      <c r="F207" s="39">
        <v>43609</v>
      </c>
      <c r="G207" s="33">
        <v>64</v>
      </c>
      <c r="H207" s="33">
        <v>66</v>
      </c>
      <c r="I207" s="33">
        <v>29</v>
      </c>
      <c r="J207" s="33" t="s">
        <v>1217</v>
      </c>
    </row>
    <row r="208" spans="1:11">
      <c r="A208" s="33">
        <v>207</v>
      </c>
      <c r="C208" s="33" t="s">
        <v>1208</v>
      </c>
      <c r="D208" s="33" t="s">
        <v>1216</v>
      </c>
      <c r="E208" s="33" t="s">
        <v>1214</v>
      </c>
      <c r="F208" s="39">
        <v>43609</v>
      </c>
      <c r="G208" s="33">
        <v>64</v>
      </c>
      <c r="H208" s="33">
        <v>53</v>
      </c>
      <c r="I208" s="33">
        <v>30</v>
      </c>
      <c r="J208" s="33" t="s">
        <v>1217</v>
      </c>
    </row>
    <row r="209" spans="1:11">
      <c r="A209" s="33">
        <v>208</v>
      </c>
      <c r="C209" s="33" t="s">
        <v>1220</v>
      </c>
      <c r="D209" s="33" t="s">
        <v>1222</v>
      </c>
      <c r="E209" s="33" t="s">
        <v>1219</v>
      </c>
      <c r="F209" s="39">
        <v>43609</v>
      </c>
      <c r="G209" s="33">
        <v>75</v>
      </c>
      <c r="H209" s="33">
        <v>72</v>
      </c>
      <c r="I209" s="33">
        <v>18</v>
      </c>
      <c r="J209" s="33" t="s">
        <v>1224</v>
      </c>
      <c r="K209" s="33" t="s">
        <v>1225</v>
      </c>
    </row>
    <row r="210" spans="1:11">
      <c r="A210" s="33">
        <v>209</v>
      </c>
      <c r="C210" s="33" t="s">
        <v>1221</v>
      </c>
      <c r="D210" s="33" t="s">
        <v>1223</v>
      </c>
      <c r="E210" s="33" t="s">
        <v>1219</v>
      </c>
      <c r="F210" s="39">
        <v>43609</v>
      </c>
      <c r="G210" s="33">
        <v>70</v>
      </c>
      <c r="H210" s="33">
        <v>72</v>
      </c>
      <c r="I210" s="33">
        <v>18</v>
      </c>
      <c r="J210" s="33" t="s">
        <v>1224</v>
      </c>
      <c r="K210" s="33" t="s">
        <v>1225</v>
      </c>
    </row>
    <row r="211" spans="1:11">
      <c r="A211" s="33">
        <v>210</v>
      </c>
      <c r="C211" s="33" t="s">
        <v>1229</v>
      </c>
      <c r="D211" s="33" t="s">
        <v>1227</v>
      </c>
      <c r="E211" s="33" t="s">
        <v>1231</v>
      </c>
      <c r="F211" s="39">
        <v>43628</v>
      </c>
      <c r="G211" s="33">
        <v>59</v>
      </c>
      <c r="I211" s="33">
        <v>35</v>
      </c>
      <c r="J211" s="33" t="s">
        <v>1201</v>
      </c>
    </row>
    <row r="212" spans="1:11">
      <c r="A212" s="33">
        <v>211</v>
      </c>
      <c r="C212" s="33" t="s">
        <v>1230</v>
      </c>
      <c r="D212" s="33" t="s">
        <v>1228</v>
      </c>
      <c r="E212" s="33" t="s">
        <v>1232</v>
      </c>
      <c r="F212" s="39">
        <v>43628</v>
      </c>
      <c r="G212" s="33">
        <v>59</v>
      </c>
      <c r="I212" s="33">
        <v>56</v>
      </c>
      <c r="J212" s="33" t="s">
        <v>1201</v>
      </c>
    </row>
    <row r="213" spans="1:11">
      <c r="A213" s="33">
        <v>212</v>
      </c>
      <c r="C213" s="33" t="s">
        <v>1238</v>
      </c>
      <c r="D213" s="43" t="s">
        <v>1233</v>
      </c>
      <c r="E213" s="33" t="s">
        <v>1235</v>
      </c>
      <c r="F213" s="39">
        <v>43634</v>
      </c>
      <c r="G213" s="33">
        <v>72</v>
      </c>
      <c r="J213" s="33" t="s">
        <v>1237</v>
      </c>
    </row>
    <row r="214" spans="1:11">
      <c r="A214" s="33">
        <v>213</v>
      </c>
      <c r="C214" s="33" t="s">
        <v>1239</v>
      </c>
      <c r="D214" s="43" t="s">
        <v>1234</v>
      </c>
      <c r="E214" s="33" t="s">
        <v>1236</v>
      </c>
      <c r="F214" s="39">
        <v>43634</v>
      </c>
      <c r="G214" s="33">
        <v>64</v>
      </c>
      <c r="J214" s="33" t="s">
        <v>1237</v>
      </c>
    </row>
    <row r="215" spans="1:11">
      <c r="A215" s="33">
        <v>214</v>
      </c>
      <c r="C215" s="33" t="s">
        <v>1244</v>
      </c>
      <c r="D215" s="33" t="s">
        <v>1242</v>
      </c>
      <c r="E215" s="33" t="s">
        <v>1240</v>
      </c>
      <c r="F215" s="39">
        <v>43658</v>
      </c>
      <c r="G215" s="33">
        <v>68</v>
      </c>
      <c r="H215" s="33">
        <v>74</v>
      </c>
      <c r="I215" s="33">
        <v>23</v>
      </c>
      <c r="J215" s="33" t="s">
        <v>1137</v>
      </c>
    </row>
    <row r="216" spans="1:11">
      <c r="A216" s="33">
        <v>215</v>
      </c>
      <c r="C216" s="33" t="s">
        <v>1245</v>
      </c>
      <c r="D216" s="33" t="s">
        <v>1243</v>
      </c>
      <c r="E216" s="33" t="s">
        <v>1241</v>
      </c>
      <c r="F216" s="39">
        <v>43658</v>
      </c>
      <c r="G216" s="33">
        <v>68</v>
      </c>
      <c r="H216" s="33">
        <v>50</v>
      </c>
      <c r="I216" s="33">
        <v>22</v>
      </c>
      <c r="J216" s="33" t="s">
        <v>1137</v>
      </c>
    </row>
    <row r="217" spans="1:11">
      <c r="A217" s="33">
        <v>216</v>
      </c>
      <c r="C217" s="33" t="s">
        <v>1250</v>
      </c>
      <c r="D217" s="33" t="s">
        <v>1246</v>
      </c>
      <c r="E217" s="33" t="s">
        <v>1248</v>
      </c>
      <c r="F217" s="39">
        <v>43658</v>
      </c>
      <c r="G217" s="33">
        <v>66</v>
      </c>
      <c r="H217" s="33">
        <v>74</v>
      </c>
      <c r="I217" s="33">
        <v>23</v>
      </c>
      <c r="J217" s="33" t="s">
        <v>1137</v>
      </c>
    </row>
    <row r="218" spans="1:11">
      <c r="A218" s="33">
        <v>217</v>
      </c>
      <c r="C218" s="33" t="s">
        <v>1251</v>
      </c>
      <c r="D218" s="33" t="s">
        <v>1247</v>
      </c>
      <c r="E218" s="33" t="s">
        <v>1249</v>
      </c>
      <c r="F218" s="39">
        <v>43658</v>
      </c>
      <c r="G218" s="33">
        <v>66</v>
      </c>
      <c r="H218" s="33">
        <v>56</v>
      </c>
      <c r="I218" s="33">
        <v>18</v>
      </c>
      <c r="J218" s="33" t="s">
        <v>1137</v>
      </c>
    </row>
    <row r="219" spans="1:11">
      <c r="A219" s="33">
        <v>218</v>
      </c>
      <c r="C219" s="33" t="s">
        <v>1256</v>
      </c>
      <c r="D219" s="33" t="s">
        <v>1252</v>
      </c>
      <c r="E219" s="33" t="s">
        <v>1254</v>
      </c>
      <c r="F219" s="39">
        <v>43658</v>
      </c>
      <c r="G219" s="33">
        <v>69</v>
      </c>
      <c r="H219" s="33">
        <v>70</v>
      </c>
      <c r="I219" s="33">
        <v>23</v>
      </c>
      <c r="J219" s="33" t="s">
        <v>1137</v>
      </c>
    </row>
    <row r="220" spans="1:11">
      <c r="A220" s="33">
        <v>219</v>
      </c>
      <c r="C220" s="33" t="s">
        <v>1257</v>
      </c>
      <c r="D220" s="33" t="s">
        <v>1253</v>
      </c>
      <c r="E220" s="33" t="s">
        <v>1255</v>
      </c>
      <c r="F220" s="39">
        <v>43658</v>
      </c>
      <c r="G220" s="33">
        <v>69</v>
      </c>
      <c r="H220" s="33">
        <v>52</v>
      </c>
      <c r="I220" s="33">
        <v>21</v>
      </c>
      <c r="J220" s="33" t="s">
        <v>1137</v>
      </c>
    </row>
    <row r="221" spans="1:11">
      <c r="A221" s="33">
        <v>220</v>
      </c>
      <c r="C221" s="33" t="s">
        <v>1262</v>
      </c>
      <c r="D221" s="33" t="s">
        <v>1258</v>
      </c>
      <c r="E221" s="33" t="s">
        <v>1261</v>
      </c>
      <c r="F221" s="39">
        <v>43658</v>
      </c>
      <c r="G221" s="33">
        <v>69</v>
      </c>
      <c r="H221" s="33">
        <v>71</v>
      </c>
      <c r="I221" s="33">
        <v>24</v>
      </c>
      <c r="J221" s="33" t="s">
        <v>1137</v>
      </c>
    </row>
    <row r="222" spans="1:11">
      <c r="A222" s="33">
        <v>221</v>
      </c>
      <c r="C222" s="33" t="s">
        <v>1263</v>
      </c>
      <c r="D222" s="33" t="s">
        <v>1259</v>
      </c>
      <c r="E222" s="33" t="s">
        <v>1260</v>
      </c>
      <c r="F222" s="39">
        <v>43658</v>
      </c>
      <c r="G222" s="33">
        <v>69</v>
      </c>
      <c r="H222" s="33">
        <v>64</v>
      </c>
      <c r="I222" s="33">
        <v>25</v>
      </c>
      <c r="J222" s="33" t="s">
        <v>1137</v>
      </c>
    </row>
    <row r="223" spans="1:11">
      <c r="A223" s="33">
        <v>222</v>
      </c>
      <c r="C223" s="33" t="s">
        <v>1266</v>
      </c>
      <c r="D223" s="33" t="s">
        <v>1268</v>
      </c>
      <c r="E223" s="33" t="s">
        <v>1264</v>
      </c>
      <c r="F223" s="39">
        <v>43658</v>
      </c>
      <c r="G223" s="33">
        <v>64</v>
      </c>
      <c r="H223" s="33">
        <v>77</v>
      </c>
      <c r="I223" s="33">
        <v>26</v>
      </c>
      <c r="J223" s="33" t="s">
        <v>1137</v>
      </c>
    </row>
    <row r="224" spans="1:11">
      <c r="A224" s="33">
        <v>223</v>
      </c>
      <c r="C224" s="33" t="s">
        <v>1267</v>
      </c>
      <c r="D224" s="33" t="s">
        <v>1269</v>
      </c>
      <c r="E224" s="33" t="s">
        <v>1265</v>
      </c>
      <c r="F224" s="39">
        <v>43658</v>
      </c>
      <c r="G224" s="33">
        <v>64</v>
      </c>
      <c r="H224" s="33">
        <v>47</v>
      </c>
      <c r="I224" s="33">
        <v>19</v>
      </c>
      <c r="J224" s="33" t="s">
        <v>1137</v>
      </c>
    </row>
    <row r="225" spans="1:11">
      <c r="A225" s="33">
        <v>224</v>
      </c>
      <c r="C225" s="33" t="s">
        <v>1274</v>
      </c>
      <c r="D225" s="33" t="s">
        <v>1270</v>
      </c>
      <c r="E225" s="33" t="s">
        <v>1272</v>
      </c>
      <c r="F225" s="39">
        <v>43668</v>
      </c>
      <c r="G225" s="33">
        <v>72</v>
      </c>
      <c r="H225" s="33">
        <v>79</v>
      </c>
      <c r="I225" s="33">
        <v>24</v>
      </c>
      <c r="J225" s="33" t="s">
        <v>1276</v>
      </c>
    </row>
    <row r="226" spans="1:11">
      <c r="A226" s="33">
        <v>225</v>
      </c>
      <c r="C226" s="33" t="s">
        <v>1275</v>
      </c>
      <c r="D226" s="33" t="s">
        <v>1271</v>
      </c>
      <c r="E226" s="33" t="s">
        <v>1273</v>
      </c>
      <c r="F226" s="39">
        <v>43668</v>
      </c>
      <c r="G226" s="33">
        <v>72</v>
      </c>
      <c r="H226" s="33">
        <v>59</v>
      </c>
      <c r="I226" s="33">
        <v>34</v>
      </c>
      <c r="J226" s="33" t="s">
        <v>1276</v>
      </c>
    </row>
    <row r="227" spans="1:11" ht="30">
      <c r="A227" s="33">
        <v>226</v>
      </c>
      <c r="C227" s="33" t="s">
        <v>1280</v>
      </c>
      <c r="D227" s="24" t="s">
        <v>1279</v>
      </c>
      <c r="E227" s="37" t="s">
        <v>895</v>
      </c>
      <c r="F227" s="26">
        <v>43669</v>
      </c>
      <c r="G227" s="33">
        <v>70</v>
      </c>
      <c r="H227" s="33">
        <v>45</v>
      </c>
      <c r="J227" s="33" t="s">
        <v>1277</v>
      </c>
      <c r="K227" s="24" t="s">
        <v>1278</v>
      </c>
    </row>
    <row r="228" spans="1:11" ht="15">
      <c r="A228" s="33">
        <v>227</v>
      </c>
      <c r="C228" s="33" t="s">
        <v>1281</v>
      </c>
      <c r="D228" s="43" t="s">
        <v>1282</v>
      </c>
      <c r="E228" s="33" t="s">
        <v>1283</v>
      </c>
      <c r="F228" s="26">
        <v>43669</v>
      </c>
      <c r="G228" s="33">
        <v>70</v>
      </c>
      <c r="H228" s="33">
        <v>61</v>
      </c>
      <c r="J228" s="33" t="s">
        <v>1277</v>
      </c>
      <c r="K228" s="24" t="s">
        <v>1278</v>
      </c>
    </row>
    <row r="229" spans="1:11">
      <c r="A229" s="33">
        <v>228</v>
      </c>
      <c r="C229" s="33" t="s">
        <v>1284</v>
      </c>
      <c r="D229" s="40" t="s">
        <v>1285</v>
      </c>
      <c r="E229" s="33" t="s">
        <v>1288</v>
      </c>
      <c r="F229" s="39">
        <v>43733</v>
      </c>
      <c r="G229" s="33">
        <v>58</v>
      </c>
      <c r="H229" s="33">
        <v>36</v>
      </c>
      <c r="I229" s="33">
        <v>25</v>
      </c>
      <c r="J229" s="33" t="s">
        <v>1286</v>
      </c>
    </row>
    <row r="230" spans="1:11" ht="15">
      <c r="A230" s="33">
        <v>229</v>
      </c>
      <c r="C230" s="33" t="s">
        <v>1290</v>
      </c>
      <c r="D230" s="24" t="s">
        <v>1287</v>
      </c>
      <c r="E230" s="33" t="s">
        <v>1289</v>
      </c>
      <c r="F230" s="39">
        <v>43733</v>
      </c>
      <c r="G230" s="33">
        <v>58</v>
      </c>
      <c r="H230" s="33">
        <v>35</v>
      </c>
      <c r="I230" s="33">
        <v>23</v>
      </c>
      <c r="J230" s="33" t="s">
        <v>1286</v>
      </c>
      <c r="K230" s="33" t="s">
        <v>1291</v>
      </c>
    </row>
    <row r="231" spans="1:11" ht="15">
      <c r="A231" s="33">
        <v>230</v>
      </c>
      <c r="C231" s="33" t="s">
        <v>1292</v>
      </c>
      <c r="D231" s="24" t="s">
        <v>1296</v>
      </c>
      <c r="E231" s="33" t="s">
        <v>1294</v>
      </c>
      <c r="F231" s="39">
        <v>43733</v>
      </c>
      <c r="G231" s="33">
        <v>63</v>
      </c>
      <c r="H231" s="33">
        <v>52</v>
      </c>
      <c r="I231" s="33">
        <v>21</v>
      </c>
      <c r="J231" s="33" t="s">
        <v>1298</v>
      </c>
    </row>
    <row r="232" spans="1:11">
      <c r="A232" s="33">
        <v>231</v>
      </c>
      <c r="C232" s="33" t="s">
        <v>1293</v>
      </c>
      <c r="D232" s="33" t="s">
        <v>1297</v>
      </c>
      <c r="E232" s="33" t="s">
        <v>1295</v>
      </c>
      <c r="F232" s="39">
        <v>43733</v>
      </c>
      <c r="G232" s="33">
        <v>59</v>
      </c>
      <c r="H232" s="33">
        <v>50</v>
      </c>
      <c r="I232" s="33">
        <v>18</v>
      </c>
      <c r="J232" s="33" t="s">
        <v>1298</v>
      </c>
      <c r="K232" s="33" t="s">
        <v>811</v>
      </c>
    </row>
    <row r="233" spans="1:11">
      <c r="A233" s="33">
        <v>232</v>
      </c>
      <c r="C233" s="33" t="s">
        <v>1299</v>
      </c>
      <c r="D233" s="33" t="s">
        <v>1184</v>
      </c>
      <c r="E233" s="33" t="s">
        <v>1301</v>
      </c>
      <c r="F233" s="39">
        <v>43748</v>
      </c>
      <c r="K233" s="33" t="s">
        <v>1302</v>
      </c>
    </row>
    <row r="234" spans="1:11">
      <c r="A234" s="33">
        <v>233</v>
      </c>
      <c r="C234" s="33" t="s">
        <v>1300</v>
      </c>
      <c r="D234" s="33" t="s">
        <v>1185</v>
      </c>
      <c r="E234" s="33" t="s">
        <v>1189</v>
      </c>
      <c r="F234" s="39">
        <v>43748</v>
      </c>
      <c r="K234" s="33" t="s">
        <v>1303</v>
      </c>
    </row>
    <row r="235" spans="1:11" ht="15">
      <c r="A235" s="33">
        <v>234</v>
      </c>
      <c r="C235" s="33" t="s">
        <v>1306</v>
      </c>
      <c r="D235" s="24" t="s">
        <v>1304</v>
      </c>
      <c r="E235" s="33" t="s">
        <v>1308</v>
      </c>
      <c r="G235" s="33">
        <v>56</v>
      </c>
      <c r="H235" s="33">
        <v>40</v>
      </c>
      <c r="I235" s="33">
        <v>25</v>
      </c>
    </row>
    <row r="236" spans="1:11" ht="15">
      <c r="A236" s="33">
        <v>235</v>
      </c>
      <c r="C236" s="33" t="s">
        <v>1307</v>
      </c>
      <c r="D236" s="24" t="s">
        <v>1305</v>
      </c>
      <c r="E236" s="33" t="s">
        <v>1309</v>
      </c>
      <c r="G236" s="33">
        <v>56</v>
      </c>
      <c r="H236" s="33">
        <v>31</v>
      </c>
      <c r="I236" s="33">
        <v>29</v>
      </c>
    </row>
    <row r="237" spans="1:11">
      <c r="A237" s="33">
        <v>236</v>
      </c>
      <c r="C237" s="33" t="s">
        <v>1310</v>
      </c>
      <c r="D237" s="43" t="s">
        <v>1312</v>
      </c>
      <c r="F237" s="39">
        <v>44188</v>
      </c>
      <c r="G237" s="33">
        <v>70</v>
      </c>
      <c r="J237" s="33" t="s">
        <v>1277</v>
      </c>
      <c r="K237" s="33" t="s">
        <v>1320</v>
      </c>
    </row>
    <row r="238" spans="1:11">
      <c r="A238" s="33">
        <v>237</v>
      </c>
      <c r="C238" s="33" t="s">
        <v>1311</v>
      </c>
      <c r="D238" s="33" t="s">
        <v>1314</v>
      </c>
      <c r="F238" s="39">
        <v>44188</v>
      </c>
      <c r="G238" s="33">
        <v>70</v>
      </c>
      <c r="J238" s="33" t="s">
        <v>1277</v>
      </c>
      <c r="K238" s="33" t="s">
        <v>1316</v>
      </c>
    </row>
    <row r="239" spans="1:11">
      <c r="A239" s="33">
        <v>238</v>
      </c>
      <c r="C239" s="33" t="s">
        <v>1313</v>
      </c>
      <c r="D239" s="33" t="s">
        <v>1318</v>
      </c>
      <c r="F239" s="39">
        <v>44188</v>
      </c>
      <c r="G239" s="33">
        <v>70</v>
      </c>
      <c r="J239" s="33" t="s">
        <v>1277</v>
      </c>
      <c r="K239" s="33" t="s">
        <v>1316</v>
      </c>
    </row>
    <row r="240" spans="1:11">
      <c r="A240" s="33">
        <v>239</v>
      </c>
      <c r="C240" s="33" t="s">
        <v>1315</v>
      </c>
      <c r="D240" s="33" t="s">
        <v>1319</v>
      </c>
      <c r="F240" s="39">
        <v>44188</v>
      </c>
      <c r="G240" s="33">
        <v>70</v>
      </c>
      <c r="J240" s="33" t="s">
        <v>1277</v>
      </c>
      <c r="K240" s="33" t="s">
        <v>1317</v>
      </c>
    </row>
    <row r="241" spans="1:11">
      <c r="A241" s="33">
        <v>240</v>
      </c>
      <c r="C241" s="33" t="s">
        <v>1321</v>
      </c>
      <c r="D241" s="33" t="s">
        <v>1325</v>
      </c>
      <c r="E241" s="33" t="s">
        <v>1329</v>
      </c>
      <c r="F241" s="39">
        <v>44333</v>
      </c>
      <c r="G241" s="33">
        <v>66</v>
      </c>
      <c r="H241" s="33">
        <v>78</v>
      </c>
      <c r="I241" s="33">
        <v>18</v>
      </c>
    </row>
    <row r="242" spans="1:11">
      <c r="A242" s="33">
        <v>241</v>
      </c>
      <c r="C242" s="33" t="s">
        <v>1322</v>
      </c>
      <c r="D242" s="33" t="s">
        <v>1326</v>
      </c>
      <c r="E242" s="33" t="s">
        <v>1330</v>
      </c>
      <c r="F242" s="39">
        <v>44333</v>
      </c>
      <c r="G242" s="33">
        <v>66</v>
      </c>
      <c r="H242" s="33">
        <v>36</v>
      </c>
      <c r="I242" s="33">
        <v>47</v>
      </c>
    </row>
    <row r="243" spans="1:11">
      <c r="A243" s="33">
        <v>242</v>
      </c>
      <c r="C243" s="33" t="s">
        <v>1323</v>
      </c>
      <c r="D243" s="33" t="s">
        <v>1331</v>
      </c>
      <c r="E243" s="33" t="s">
        <v>1334</v>
      </c>
      <c r="F243" s="39">
        <v>44333</v>
      </c>
      <c r="G243" s="33">
        <v>78</v>
      </c>
      <c r="H243" s="33">
        <v>48</v>
      </c>
      <c r="I243" s="33">
        <v>44</v>
      </c>
      <c r="J243" s="33" t="s">
        <v>1333</v>
      </c>
      <c r="K243" s="33" t="s">
        <v>1336</v>
      </c>
    </row>
    <row r="244" spans="1:11" ht="15">
      <c r="A244" s="33">
        <v>243</v>
      </c>
      <c r="C244" s="33" t="s">
        <v>1324</v>
      </c>
      <c r="D244" s="24" t="s">
        <v>1332</v>
      </c>
      <c r="E244" s="33" t="s">
        <v>1335</v>
      </c>
      <c r="F244" s="39">
        <v>44333</v>
      </c>
      <c r="G244" s="33">
        <v>82</v>
      </c>
      <c r="H244" s="33">
        <v>89</v>
      </c>
      <c r="I244" s="33">
        <v>18</v>
      </c>
      <c r="J244" s="33" t="s">
        <v>1333</v>
      </c>
      <c r="K244" s="33" t="s">
        <v>1336</v>
      </c>
    </row>
    <row r="245" spans="1:11">
      <c r="A245" s="33">
        <v>244</v>
      </c>
      <c r="C245" s="33" t="s">
        <v>1327</v>
      </c>
      <c r="D245" s="33" t="s">
        <v>1338</v>
      </c>
      <c r="E245" s="33" t="s">
        <v>1364</v>
      </c>
      <c r="F245" s="39">
        <v>44393</v>
      </c>
      <c r="G245" s="33">
        <v>66</v>
      </c>
      <c r="H245" s="33">
        <v>56</v>
      </c>
      <c r="I245" s="33">
        <v>18</v>
      </c>
      <c r="J245" s="33" t="s">
        <v>1337</v>
      </c>
      <c r="K245" s="33" t="s">
        <v>789</v>
      </c>
    </row>
    <row r="246" spans="1:11">
      <c r="A246" s="33">
        <v>245</v>
      </c>
      <c r="C246" s="33" t="s">
        <v>1328</v>
      </c>
      <c r="D246" s="33" t="s">
        <v>1339</v>
      </c>
      <c r="E246" s="33" t="s">
        <v>1365</v>
      </c>
      <c r="F246" s="39">
        <v>44393</v>
      </c>
      <c r="G246" s="33">
        <v>65</v>
      </c>
      <c r="H246" s="33">
        <v>53</v>
      </c>
      <c r="I246" s="33">
        <v>19</v>
      </c>
      <c r="J246" s="33" t="s">
        <v>1337</v>
      </c>
      <c r="K246" s="33" t="s">
        <v>789</v>
      </c>
    </row>
    <row r="247" spans="1:11">
      <c r="A247" s="33">
        <v>246</v>
      </c>
      <c r="C247" s="33" t="s">
        <v>1340</v>
      </c>
      <c r="D247" s="33" t="s">
        <v>1342</v>
      </c>
      <c r="E247" s="33" t="s">
        <v>1366</v>
      </c>
      <c r="F247" s="39">
        <v>44393</v>
      </c>
      <c r="G247" s="33">
        <v>61</v>
      </c>
      <c r="H247" s="33">
        <v>36</v>
      </c>
      <c r="I247" s="33">
        <v>25</v>
      </c>
      <c r="J247" s="33" t="s">
        <v>1337</v>
      </c>
      <c r="K247" s="33" t="s">
        <v>1344</v>
      </c>
    </row>
    <row r="248" spans="1:11">
      <c r="A248" s="33">
        <v>247</v>
      </c>
      <c r="C248" s="33" t="s">
        <v>1341</v>
      </c>
      <c r="D248" s="33" t="s">
        <v>1343</v>
      </c>
      <c r="E248" s="33" t="s">
        <v>1367</v>
      </c>
      <c r="F248" s="39">
        <v>44393</v>
      </c>
      <c r="G248" s="33">
        <v>64</v>
      </c>
      <c r="H248" s="33">
        <v>56</v>
      </c>
      <c r="I248" s="33">
        <v>18</v>
      </c>
      <c r="J248" s="33" t="s">
        <v>1337</v>
      </c>
      <c r="K248" s="33" t="s">
        <v>1344</v>
      </c>
    </row>
    <row r="249" spans="1:11">
      <c r="A249" s="33">
        <v>248</v>
      </c>
      <c r="C249" s="33" t="s">
        <v>1345</v>
      </c>
      <c r="D249" s="33" t="s">
        <v>1347</v>
      </c>
      <c r="E249" s="33" t="s">
        <v>1368</v>
      </c>
      <c r="F249" s="39">
        <v>44393</v>
      </c>
      <c r="G249" s="33">
        <v>69</v>
      </c>
      <c r="H249" s="33">
        <v>67</v>
      </c>
      <c r="I249" s="33">
        <v>18</v>
      </c>
      <c r="J249" s="33" t="s">
        <v>1337</v>
      </c>
      <c r="K249" s="33" t="s">
        <v>789</v>
      </c>
    </row>
    <row r="250" spans="1:11">
      <c r="A250" s="33">
        <v>249</v>
      </c>
      <c r="C250" s="33" t="s">
        <v>1346</v>
      </c>
      <c r="D250" s="33" t="s">
        <v>1348</v>
      </c>
      <c r="E250" s="33" t="s">
        <v>1369</v>
      </c>
      <c r="F250" s="39">
        <v>44393</v>
      </c>
      <c r="G250" s="33">
        <v>65</v>
      </c>
      <c r="H250" s="33">
        <v>42</v>
      </c>
      <c r="I250" s="33">
        <v>24</v>
      </c>
      <c r="J250" s="33" t="s">
        <v>1337</v>
      </c>
      <c r="K250" s="33" t="s">
        <v>789</v>
      </c>
    </row>
    <row r="251" spans="1:11">
      <c r="A251" s="33">
        <v>250</v>
      </c>
      <c r="C251" s="33" t="s">
        <v>1350</v>
      </c>
      <c r="D251" s="33" t="s">
        <v>1349</v>
      </c>
      <c r="E251" s="33" t="s">
        <v>1370</v>
      </c>
      <c r="F251" s="39">
        <v>44393</v>
      </c>
      <c r="G251" s="33">
        <v>62</v>
      </c>
      <c r="H251" s="33">
        <v>56</v>
      </c>
      <c r="I251" s="33">
        <v>18</v>
      </c>
      <c r="J251" s="33" t="s">
        <v>1382</v>
      </c>
      <c r="K251" s="33" t="s">
        <v>1352</v>
      </c>
    </row>
    <row r="252" spans="1:11">
      <c r="A252" s="33">
        <v>251</v>
      </c>
      <c r="C252" s="33" t="s">
        <v>1351</v>
      </c>
      <c r="D252" s="33" t="s">
        <v>1343</v>
      </c>
      <c r="E252" s="33" t="s">
        <v>1371</v>
      </c>
      <c r="F252" s="39">
        <v>44393</v>
      </c>
      <c r="G252" s="33">
        <v>64</v>
      </c>
      <c r="H252" s="33">
        <v>56</v>
      </c>
      <c r="I252" s="33">
        <v>18</v>
      </c>
      <c r="J252" s="33" t="s">
        <v>1382</v>
      </c>
      <c r="K252" s="33" t="s">
        <v>1352</v>
      </c>
    </row>
    <row r="253" spans="1:11">
      <c r="A253" s="33">
        <v>252</v>
      </c>
      <c r="C253" s="33" t="s">
        <v>1353</v>
      </c>
      <c r="D253" s="33" t="s">
        <v>1362</v>
      </c>
      <c r="E253" s="33" t="s">
        <v>1372</v>
      </c>
      <c r="F253" s="39">
        <v>44393</v>
      </c>
      <c r="G253" s="33">
        <v>62</v>
      </c>
      <c r="H253" s="33">
        <v>39</v>
      </c>
      <c r="I253" s="33">
        <v>23</v>
      </c>
      <c r="J253" s="33" t="s">
        <v>1361</v>
      </c>
      <c r="K253" s="33" t="s">
        <v>1352</v>
      </c>
    </row>
    <row r="254" spans="1:11">
      <c r="A254" s="33">
        <v>253</v>
      </c>
      <c r="C254" s="33" t="s">
        <v>1354</v>
      </c>
      <c r="D254" s="33" t="s">
        <v>1363</v>
      </c>
      <c r="E254" s="33" t="s">
        <v>1373</v>
      </c>
      <c r="F254" s="39">
        <v>44393</v>
      </c>
      <c r="G254" s="33">
        <v>64</v>
      </c>
      <c r="H254" s="33">
        <v>50</v>
      </c>
      <c r="I254" s="33">
        <v>18</v>
      </c>
      <c r="J254" s="33" t="s">
        <v>1361</v>
      </c>
      <c r="K254" s="33" t="s">
        <v>1352</v>
      </c>
    </row>
    <row r="255" spans="1:11">
      <c r="A255" s="33">
        <v>254</v>
      </c>
      <c r="C255" s="33" t="s">
        <v>1355</v>
      </c>
      <c r="D255" s="33" t="s">
        <v>1376</v>
      </c>
      <c r="E255" s="33" t="s">
        <v>1374</v>
      </c>
      <c r="F255" s="39">
        <v>44393</v>
      </c>
      <c r="G255" s="33">
        <v>70</v>
      </c>
      <c r="H255" s="33">
        <v>41</v>
      </c>
      <c r="I255" s="33">
        <v>34</v>
      </c>
      <c r="J255" s="33" t="s">
        <v>1361</v>
      </c>
      <c r="K255" s="33" t="s">
        <v>845</v>
      </c>
    </row>
    <row r="256" spans="1:11">
      <c r="A256" s="33">
        <v>255</v>
      </c>
      <c r="C256" s="33" t="s">
        <v>1356</v>
      </c>
      <c r="D256" s="33" t="s">
        <v>1377</v>
      </c>
      <c r="E256" s="33" t="s">
        <v>1375</v>
      </c>
      <c r="F256" s="39">
        <v>44393</v>
      </c>
      <c r="G256" s="33">
        <v>75</v>
      </c>
      <c r="H256" s="33">
        <v>78</v>
      </c>
      <c r="I256" s="33">
        <v>18</v>
      </c>
      <c r="J256" s="33" t="s">
        <v>1361</v>
      </c>
      <c r="K256" s="33" t="s">
        <v>845</v>
      </c>
    </row>
    <row r="257" spans="1:11">
      <c r="A257" s="33">
        <v>256</v>
      </c>
      <c r="C257" s="33" t="s">
        <v>1357</v>
      </c>
      <c r="D257" s="33" t="s">
        <v>1380</v>
      </c>
      <c r="E257" s="33" t="s">
        <v>1378</v>
      </c>
      <c r="F257" s="39">
        <v>44393</v>
      </c>
      <c r="G257" s="33">
        <v>71</v>
      </c>
      <c r="H257" s="33">
        <v>56</v>
      </c>
      <c r="I257" s="33">
        <v>25</v>
      </c>
      <c r="J257" s="33" t="s">
        <v>1361</v>
      </c>
      <c r="K257" s="33" t="s">
        <v>1336</v>
      </c>
    </row>
    <row r="258" spans="1:11">
      <c r="A258" s="33">
        <v>257</v>
      </c>
      <c r="C258" s="33" t="s">
        <v>1358</v>
      </c>
      <c r="D258" s="33" t="s">
        <v>1377</v>
      </c>
      <c r="E258" s="33" t="s">
        <v>1379</v>
      </c>
      <c r="F258" s="39">
        <v>44393</v>
      </c>
      <c r="G258" s="33">
        <v>75</v>
      </c>
      <c r="H258" s="33">
        <v>78</v>
      </c>
      <c r="I258" s="33">
        <v>18</v>
      </c>
      <c r="J258" s="33" t="s">
        <v>1361</v>
      </c>
      <c r="K258" s="33" t="s">
        <v>1336</v>
      </c>
    </row>
    <row r="259" spans="1:11">
      <c r="A259" s="33">
        <v>258</v>
      </c>
      <c r="C259" s="33" t="s">
        <v>1359</v>
      </c>
      <c r="D259" s="33" t="s">
        <v>1362</v>
      </c>
      <c r="E259" s="33" t="s">
        <v>1383</v>
      </c>
      <c r="F259" s="39">
        <v>44393</v>
      </c>
      <c r="G259" s="33">
        <v>62</v>
      </c>
      <c r="H259" s="33">
        <v>39</v>
      </c>
      <c r="I259" s="33">
        <v>23</v>
      </c>
      <c r="J259" s="33" t="s">
        <v>1381</v>
      </c>
      <c r="K259" s="33" t="s">
        <v>1344</v>
      </c>
    </row>
    <row r="260" spans="1:11">
      <c r="A260" s="33">
        <v>258</v>
      </c>
      <c r="C260" s="33" t="s">
        <v>1360</v>
      </c>
      <c r="D260" s="33" t="s">
        <v>1385</v>
      </c>
      <c r="E260" s="33" t="s">
        <v>1384</v>
      </c>
      <c r="F260" s="39">
        <v>44393</v>
      </c>
      <c r="G260" s="33">
        <v>61</v>
      </c>
      <c r="H260" s="33">
        <v>38</v>
      </c>
      <c r="I260" s="33">
        <v>24</v>
      </c>
      <c r="J260" s="33" t="s">
        <v>1381</v>
      </c>
      <c r="K260" s="33" t="s">
        <v>1344</v>
      </c>
    </row>
    <row r="261" spans="1:11">
      <c r="A261" s="33">
        <v>259</v>
      </c>
      <c r="C261" s="33" t="s">
        <v>1386</v>
      </c>
      <c r="D261" s="33" t="s">
        <v>1388</v>
      </c>
      <c r="E261" s="33" t="s">
        <v>1387</v>
      </c>
      <c r="F261" s="39">
        <v>44496</v>
      </c>
      <c r="G261" s="33">
        <v>58</v>
      </c>
      <c r="H261" s="33">
        <v>48</v>
      </c>
      <c r="I261" s="33">
        <v>25</v>
      </c>
      <c r="K261" s="33" t="s">
        <v>1291</v>
      </c>
    </row>
    <row r="262" spans="1:11">
      <c r="A262" s="33">
        <v>260</v>
      </c>
      <c r="C262" s="33" t="s">
        <v>1390</v>
      </c>
      <c r="D262" s="33" t="s">
        <v>1389</v>
      </c>
      <c r="E262" s="33" t="s">
        <v>1392</v>
      </c>
      <c r="F262" s="39">
        <v>44496</v>
      </c>
      <c r="G262" s="33">
        <v>61</v>
      </c>
      <c r="H262" s="33">
        <v>40</v>
      </c>
      <c r="I262" s="33">
        <v>20</v>
      </c>
      <c r="K262" s="33" t="s">
        <v>1291</v>
      </c>
    </row>
    <row r="263" spans="1:11">
      <c r="A263" s="33">
        <v>261</v>
      </c>
      <c r="C263" s="33" t="s">
        <v>1394</v>
      </c>
      <c r="D263" s="33" t="s">
        <v>1391</v>
      </c>
      <c r="E263" s="33" t="s">
        <v>1393</v>
      </c>
      <c r="F263" s="39">
        <v>44496</v>
      </c>
      <c r="G263" s="33">
        <v>61</v>
      </c>
      <c r="H263" s="33">
        <v>40</v>
      </c>
      <c r="I263" s="33">
        <v>20</v>
      </c>
      <c r="K263" s="33" t="s">
        <v>1291</v>
      </c>
    </row>
    <row r="264" spans="1:11">
      <c r="A264" s="33">
        <v>262</v>
      </c>
      <c r="C264" s="33" t="s">
        <v>1395</v>
      </c>
      <c r="D264" s="33" t="s">
        <v>1397</v>
      </c>
      <c r="E264" s="33" t="s">
        <v>1396</v>
      </c>
      <c r="F264" s="39">
        <v>44515</v>
      </c>
      <c r="G264" s="33">
        <v>57</v>
      </c>
      <c r="H264" s="33">
        <v>55</v>
      </c>
      <c r="I264" s="33">
        <v>20</v>
      </c>
    </row>
    <row r="265" spans="1:11">
      <c r="A265" s="33">
        <v>263</v>
      </c>
      <c r="C265" s="33" t="s">
        <v>1398</v>
      </c>
      <c r="D265" s="33" t="s">
        <v>1399</v>
      </c>
      <c r="E265" s="33" t="s">
        <v>1400</v>
      </c>
      <c r="F265" s="39">
        <v>44523</v>
      </c>
      <c r="G265" s="33">
        <v>50</v>
      </c>
      <c r="H265" s="33">
        <v>51</v>
      </c>
      <c r="I265" s="33">
        <v>18</v>
      </c>
    </row>
    <row r="266" spans="1:11">
      <c r="A266" s="33">
        <v>264</v>
      </c>
      <c r="C266" s="33" t="s">
        <v>1403</v>
      </c>
      <c r="D266" s="43" t="s">
        <v>1414</v>
      </c>
      <c r="E266" s="33" t="s">
        <v>1401</v>
      </c>
      <c r="F266" s="39">
        <v>44556</v>
      </c>
      <c r="G266" s="33">
        <v>69</v>
      </c>
      <c r="H266" s="33">
        <v>48</v>
      </c>
      <c r="I266" s="33">
        <v>60</v>
      </c>
      <c r="J266" s="33" t="s">
        <v>1413</v>
      </c>
      <c r="K266" s="33" t="s">
        <v>1411</v>
      </c>
    </row>
    <row r="267" spans="1:11">
      <c r="A267" s="33">
        <v>265</v>
      </c>
      <c r="C267" s="33" t="s">
        <v>1404</v>
      </c>
      <c r="D267" s="43" t="s">
        <v>1406</v>
      </c>
      <c r="E267" s="33" t="s">
        <v>1402</v>
      </c>
      <c r="F267" s="39">
        <v>44556</v>
      </c>
      <c r="G267" s="33">
        <v>56</v>
      </c>
      <c r="H267" s="33">
        <v>70</v>
      </c>
      <c r="I267" s="33">
        <v>52</v>
      </c>
      <c r="J267" s="33" t="s">
        <v>1413</v>
      </c>
      <c r="K267" s="33" t="s">
        <v>1411</v>
      </c>
    </row>
    <row r="268" spans="1:11">
      <c r="A268" s="33">
        <v>266</v>
      </c>
      <c r="C268" s="33" t="s">
        <v>1407</v>
      </c>
      <c r="D268" s="33" t="s">
        <v>1405</v>
      </c>
      <c r="E268" s="33" t="s">
        <v>1409</v>
      </c>
      <c r="F268" s="39">
        <v>44556</v>
      </c>
      <c r="G268" s="33">
        <v>58</v>
      </c>
      <c r="H268" s="33">
        <v>70</v>
      </c>
      <c r="I268" s="33">
        <v>17</v>
      </c>
    </row>
    <row r="269" spans="1:11">
      <c r="A269" s="33">
        <v>267</v>
      </c>
      <c r="C269" s="33" t="s">
        <v>1408</v>
      </c>
      <c r="D269" s="33" t="s">
        <v>1412</v>
      </c>
      <c r="E269" s="33" t="s">
        <v>1410</v>
      </c>
      <c r="F269" s="39">
        <v>44556</v>
      </c>
      <c r="G269" s="33">
        <v>58</v>
      </c>
      <c r="H269" s="33">
        <v>42</v>
      </c>
      <c r="I269" s="33">
        <v>24</v>
      </c>
    </row>
    <row r="270" spans="1:11">
      <c r="A270" s="33">
        <v>268</v>
      </c>
      <c r="C270" s="33" t="s">
        <v>1416</v>
      </c>
      <c r="D270" s="33" t="s">
        <v>1415</v>
      </c>
      <c r="E270" s="33" t="s">
        <v>1417</v>
      </c>
      <c r="F270" s="39">
        <v>44557</v>
      </c>
      <c r="G270" s="33">
        <v>58</v>
      </c>
      <c r="H270" s="33">
        <v>60</v>
      </c>
      <c r="I270" s="33">
        <v>20</v>
      </c>
    </row>
    <row r="271" spans="1:11">
      <c r="A271" s="33">
        <v>269</v>
      </c>
      <c r="C271" s="33" t="s">
        <v>1418</v>
      </c>
      <c r="D271" s="33" t="s">
        <v>1421</v>
      </c>
      <c r="E271" s="33" t="s">
        <v>1422</v>
      </c>
      <c r="F271" s="39">
        <v>44572</v>
      </c>
      <c r="G271" s="33">
        <v>57</v>
      </c>
      <c r="H271" s="33">
        <v>53</v>
      </c>
      <c r="K271" s="33" t="s">
        <v>1424</v>
      </c>
    </row>
    <row r="272" spans="1:11">
      <c r="A272" s="33">
        <v>270</v>
      </c>
      <c r="C272" s="33" t="s">
        <v>1419</v>
      </c>
      <c r="D272" s="43" t="s">
        <v>1420</v>
      </c>
      <c r="E272" s="33" t="s">
        <v>1423</v>
      </c>
      <c r="F272" s="39">
        <v>44572</v>
      </c>
      <c r="G272" s="33">
        <v>57</v>
      </c>
      <c r="H272" s="33">
        <v>50</v>
      </c>
      <c r="K272" s="33" t="s">
        <v>1424</v>
      </c>
    </row>
    <row r="273" spans="1:11">
      <c r="A273" s="33">
        <v>271</v>
      </c>
      <c r="C273" s="33" t="s">
        <v>1425</v>
      </c>
      <c r="D273" s="33" t="s">
        <v>1427</v>
      </c>
      <c r="E273" s="33" t="s">
        <v>1430</v>
      </c>
      <c r="F273" s="39">
        <v>44616</v>
      </c>
      <c r="G273" s="33">
        <v>60</v>
      </c>
      <c r="H273" s="33">
        <v>41</v>
      </c>
      <c r="I273" s="33">
        <v>27</v>
      </c>
      <c r="J273" s="33" t="s">
        <v>1147</v>
      </c>
    </row>
    <row r="274" spans="1:11">
      <c r="A274" s="33">
        <v>272</v>
      </c>
      <c r="C274" s="33" t="s">
        <v>1426</v>
      </c>
      <c r="D274" s="33" t="s">
        <v>1428</v>
      </c>
      <c r="E274" s="33" t="s">
        <v>1429</v>
      </c>
      <c r="F274" s="39">
        <v>44616</v>
      </c>
      <c r="G274" s="33">
        <v>60</v>
      </c>
      <c r="H274" s="33">
        <v>67</v>
      </c>
      <c r="I274" s="33">
        <v>18</v>
      </c>
      <c r="J274" s="33" t="s">
        <v>1147</v>
      </c>
    </row>
    <row r="275" spans="1:11">
      <c r="A275" s="33">
        <v>273</v>
      </c>
      <c r="C275" s="33" t="s">
        <v>1431</v>
      </c>
      <c r="D275" s="33" t="s">
        <v>1432</v>
      </c>
      <c r="E275" s="33" t="s">
        <v>1433</v>
      </c>
    </row>
    <row r="276" spans="1:11">
      <c r="A276" s="33">
        <v>274</v>
      </c>
      <c r="C276" s="33" t="s">
        <v>1435</v>
      </c>
      <c r="D276" s="33" t="s">
        <v>1434</v>
      </c>
      <c r="E276" s="33" t="s">
        <v>1436</v>
      </c>
      <c r="F276" s="39">
        <v>44645</v>
      </c>
      <c r="G276" s="33">
        <v>52</v>
      </c>
      <c r="H276" s="33">
        <v>41</v>
      </c>
      <c r="I276" s="33">
        <v>22</v>
      </c>
      <c r="J276" s="33" t="s">
        <v>1147</v>
      </c>
    </row>
    <row r="277" spans="1:11">
      <c r="A277" s="33">
        <v>275</v>
      </c>
      <c r="C277" s="33" t="s">
        <v>1437</v>
      </c>
      <c r="D277" s="33" t="s">
        <v>1438</v>
      </c>
      <c r="E277" s="33" t="s">
        <v>1439</v>
      </c>
      <c r="F277" s="39">
        <v>44621</v>
      </c>
      <c r="G277" s="33">
        <v>52</v>
      </c>
      <c r="H277" s="33">
        <v>40</v>
      </c>
      <c r="I277" s="33">
        <v>20</v>
      </c>
    </row>
    <row r="278" spans="1:11">
      <c r="A278" s="33">
        <v>276</v>
      </c>
      <c r="C278" s="33" t="s">
        <v>1440</v>
      </c>
      <c r="D278" s="33" t="s">
        <v>1442</v>
      </c>
      <c r="E278" s="33" t="s">
        <v>1443</v>
      </c>
      <c r="F278" s="39">
        <v>44674</v>
      </c>
      <c r="G278" s="33">
        <v>57</v>
      </c>
      <c r="H278" s="33">
        <v>52</v>
      </c>
      <c r="I278" s="33">
        <v>21</v>
      </c>
      <c r="J278" s="33" t="s">
        <v>1460</v>
      </c>
      <c r="K278" s="33" t="s">
        <v>1444</v>
      </c>
    </row>
    <row r="279" spans="1:11">
      <c r="A279" s="33">
        <v>277</v>
      </c>
      <c r="C279" s="33" t="s">
        <v>1441</v>
      </c>
      <c r="D279" s="33" t="s">
        <v>1445</v>
      </c>
      <c r="E279" s="33" t="s">
        <v>1448</v>
      </c>
      <c r="F279" s="39">
        <v>44674</v>
      </c>
      <c r="G279" s="33">
        <v>59</v>
      </c>
      <c r="H279" s="33">
        <v>86</v>
      </c>
      <c r="I279" s="33">
        <v>44</v>
      </c>
    </row>
    <row r="280" spans="1:11">
      <c r="A280" s="33">
        <v>278</v>
      </c>
      <c r="C280" s="33" t="s">
        <v>1446</v>
      </c>
      <c r="D280" s="33" t="s">
        <v>1447</v>
      </c>
      <c r="E280" s="33" t="s">
        <v>1449</v>
      </c>
      <c r="F280" s="39">
        <v>44674</v>
      </c>
      <c r="G280" s="33">
        <v>59</v>
      </c>
      <c r="I280" s="33">
        <f>LEN(D280)</f>
        <v>46</v>
      </c>
    </row>
    <row r="281" spans="1:11">
      <c r="A281" s="33">
        <v>279</v>
      </c>
      <c r="C281" s="33" t="s">
        <v>1451</v>
      </c>
      <c r="D281" s="33" t="s">
        <v>1461</v>
      </c>
      <c r="E281" s="33" t="s">
        <v>1450</v>
      </c>
      <c r="F281" s="39">
        <v>44674</v>
      </c>
      <c r="G281" s="33">
        <v>57</v>
      </c>
      <c r="H281" s="33">
        <v>57</v>
      </c>
      <c r="I281" s="33">
        <f t="shared" ref="I281:I291" si="0">LEN(D281)</f>
        <v>48</v>
      </c>
      <c r="J281" s="33" t="s">
        <v>1452</v>
      </c>
      <c r="K281" s="33" t="s">
        <v>1453</v>
      </c>
    </row>
    <row r="282" spans="1:11">
      <c r="A282" s="33">
        <v>280</v>
      </c>
      <c r="C282" s="33" t="s">
        <v>1456</v>
      </c>
      <c r="D282" s="33" t="s">
        <v>1454</v>
      </c>
      <c r="E282" s="33" t="s">
        <v>1455</v>
      </c>
      <c r="F282" s="39">
        <v>44674</v>
      </c>
      <c r="G282" s="33">
        <v>58</v>
      </c>
      <c r="H282" s="33">
        <v>42</v>
      </c>
      <c r="I282" s="33">
        <f t="shared" si="0"/>
        <v>56</v>
      </c>
    </row>
    <row r="283" spans="1:11">
      <c r="A283" s="33">
        <v>281</v>
      </c>
      <c r="C283" s="33" t="s">
        <v>1457</v>
      </c>
      <c r="D283" s="43" t="s">
        <v>1458</v>
      </c>
      <c r="E283" s="33" t="s">
        <v>1459</v>
      </c>
      <c r="F283" s="39">
        <v>44674</v>
      </c>
      <c r="G283" s="33">
        <v>57</v>
      </c>
      <c r="H283" s="33">
        <v>43</v>
      </c>
      <c r="I283" s="33">
        <f t="shared" si="0"/>
        <v>53</v>
      </c>
    </row>
    <row r="284" spans="1:11">
      <c r="A284" s="33">
        <v>282</v>
      </c>
      <c r="C284" s="33" t="s">
        <v>1464</v>
      </c>
      <c r="D284" s="33" t="s">
        <v>1463</v>
      </c>
      <c r="E284" s="33" t="s">
        <v>1473</v>
      </c>
      <c r="F284" s="39">
        <v>44674</v>
      </c>
      <c r="G284" s="33">
        <v>58</v>
      </c>
      <c r="H284" s="33">
        <v>65</v>
      </c>
      <c r="I284" s="33">
        <f t="shared" si="0"/>
        <v>47</v>
      </c>
      <c r="J284" s="33" t="s">
        <v>1462</v>
      </c>
      <c r="K284" s="33" t="s">
        <v>1475</v>
      </c>
    </row>
    <row r="285" spans="1:11">
      <c r="A285" s="33">
        <v>283</v>
      </c>
      <c r="C285" s="33" t="s">
        <v>1465</v>
      </c>
      <c r="D285" s="33" t="s">
        <v>1466</v>
      </c>
      <c r="E285" s="33" t="s">
        <v>1476</v>
      </c>
      <c r="F285" s="39">
        <v>44674</v>
      </c>
      <c r="G285" s="33">
        <v>56</v>
      </c>
      <c r="H285" s="33">
        <v>58</v>
      </c>
      <c r="I285" s="33">
        <f t="shared" si="0"/>
        <v>49</v>
      </c>
      <c r="J285" s="33" t="s">
        <v>1462</v>
      </c>
      <c r="K285" s="33" t="s">
        <v>1475</v>
      </c>
    </row>
    <row r="286" spans="1:11">
      <c r="A286" s="33">
        <v>284</v>
      </c>
      <c r="C286" s="33" t="s">
        <v>1467</v>
      </c>
      <c r="D286" s="33" t="s">
        <v>1470</v>
      </c>
      <c r="E286" s="33" t="s">
        <v>1474</v>
      </c>
      <c r="F286" s="39">
        <v>44674</v>
      </c>
      <c r="G286" s="33">
        <v>56</v>
      </c>
      <c r="H286" s="33">
        <v>69</v>
      </c>
      <c r="I286" s="33">
        <f t="shared" si="0"/>
        <v>46</v>
      </c>
      <c r="J286" s="33" t="s">
        <v>1469</v>
      </c>
      <c r="K286" s="33" t="s">
        <v>1475</v>
      </c>
    </row>
    <row r="287" spans="1:11">
      <c r="A287" s="33">
        <v>285</v>
      </c>
      <c r="C287" s="33" t="s">
        <v>1468</v>
      </c>
      <c r="D287" s="33" t="s">
        <v>1471</v>
      </c>
      <c r="E287" s="33" t="s">
        <v>1477</v>
      </c>
      <c r="F287" s="39">
        <v>44674</v>
      </c>
      <c r="G287" s="33">
        <v>56</v>
      </c>
      <c r="H287" s="33">
        <v>65</v>
      </c>
      <c r="I287" s="33">
        <f t="shared" si="0"/>
        <v>47</v>
      </c>
      <c r="J287" s="33" t="s">
        <v>1469</v>
      </c>
      <c r="K287" s="33" t="s">
        <v>1475</v>
      </c>
    </row>
    <row r="288" spans="1:11">
      <c r="A288" s="33">
        <v>286</v>
      </c>
      <c r="C288" s="33" t="s">
        <v>1478</v>
      </c>
      <c r="D288" s="33" t="s">
        <v>1483</v>
      </c>
      <c r="E288" s="33" t="s">
        <v>1479</v>
      </c>
      <c r="F288" s="39">
        <v>44674</v>
      </c>
      <c r="G288" s="33">
        <v>57</v>
      </c>
      <c r="H288" s="33">
        <v>48</v>
      </c>
      <c r="I288" s="33">
        <f t="shared" si="0"/>
        <v>51</v>
      </c>
      <c r="J288" s="33" t="s">
        <v>1481</v>
      </c>
    </row>
    <row r="289" spans="1:11">
      <c r="A289" s="33">
        <v>287</v>
      </c>
      <c r="C289" s="33" t="s">
        <v>1472</v>
      </c>
      <c r="D289" s="43" t="s">
        <v>1484</v>
      </c>
      <c r="E289" s="33" t="s">
        <v>1480</v>
      </c>
      <c r="F289" s="39">
        <v>44674</v>
      </c>
      <c r="G289" s="33">
        <v>57</v>
      </c>
      <c r="H289" s="33">
        <v>53</v>
      </c>
      <c r="I289" s="33">
        <f t="shared" si="0"/>
        <v>49</v>
      </c>
      <c r="J289" s="33" t="s">
        <v>1482</v>
      </c>
    </row>
    <row r="290" spans="1:11" ht="15">
      <c r="A290" s="33">
        <v>288</v>
      </c>
      <c r="C290" s="33" t="s">
        <v>1486</v>
      </c>
      <c r="D290" s="35" t="s">
        <v>1502</v>
      </c>
      <c r="E290" s="33" t="s">
        <v>1488</v>
      </c>
      <c r="F290" s="39">
        <v>44677</v>
      </c>
      <c r="G290" s="33">
        <v>65</v>
      </c>
      <c r="H290" s="33">
        <v>45</v>
      </c>
      <c r="I290" s="33">
        <f t="shared" si="0"/>
        <v>49</v>
      </c>
      <c r="J290" s="33" t="s">
        <v>1277</v>
      </c>
      <c r="K290" s="33" t="s">
        <v>1490</v>
      </c>
    </row>
    <row r="291" spans="1:11">
      <c r="A291" s="33">
        <v>289</v>
      </c>
      <c r="C291" s="33" t="s">
        <v>1487</v>
      </c>
      <c r="D291" s="44" t="s">
        <v>1485</v>
      </c>
      <c r="E291" s="33" t="s">
        <v>1489</v>
      </c>
      <c r="F291" s="39">
        <v>44677</v>
      </c>
      <c r="G291" s="33">
        <v>65</v>
      </c>
      <c r="H291" s="33">
        <v>50</v>
      </c>
      <c r="I291" s="33">
        <f t="shared" si="0"/>
        <v>45</v>
      </c>
      <c r="J291" s="33" t="s">
        <v>1277</v>
      </c>
    </row>
    <row r="292" spans="1:11">
      <c r="A292" s="33">
        <v>290</v>
      </c>
      <c r="C292" s="33" t="s">
        <v>1492</v>
      </c>
      <c r="D292" s="33" t="s">
        <v>1491</v>
      </c>
      <c r="E292" s="33" t="s">
        <v>1498</v>
      </c>
      <c r="F292" s="39">
        <v>44691</v>
      </c>
      <c r="G292" s="33">
        <v>55</v>
      </c>
      <c r="H292" s="33">
        <v>69</v>
      </c>
      <c r="I292" s="33">
        <v>16</v>
      </c>
    </row>
    <row r="293" spans="1:11">
      <c r="A293" s="33">
        <v>291</v>
      </c>
      <c r="C293" s="33" t="s">
        <v>1494</v>
      </c>
      <c r="D293" s="33" t="s">
        <v>1493</v>
      </c>
      <c r="E293" s="33" t="s">
        <v>1495</v>
      </c>
      <c r="F293" s="39">
        <v>44691</v>
      </c>
      <c r="G293" s="33">
        <v>56</v>
      </c>
      <c r="H293" s="33">
        <v>45</v>
      </c>
      <c r="I293" s="33">
        <v>20</v>
      </c>
    </row>
    <row r="294" spans="1:11">
      <c r="A294" s="33">
        <v>292</v>
      </c>
      <c r="C294" s="33" t="s">
        <v>1497</v>
      </c>
      <c r="D294" s="33" t="s">
        <v>1496</v>
      </c>
      <c r="E294" s="33" t="s">
        <v>1508</v>
      </c>
      <c r="F294" s="39">
        <v>44691</v>
      </c>
      <c r="G294" s="33">
        <v>54</v>
      </c>
      <c r="H294" s="33">
        <v>56</v>
      </c>
      <c r="I294" s="33">
        <v>18</v>
      </c>
    </row>
    <row r="295" spans="1:11">
      <c r="A295" s="33">
        <v>293</v>
      </c>
      <c r="C295" s="33" t="s">
        <v>1501</v>
      </c>
      <c r="D295" s="33" t="s">
        <v>1500</v>
      </c>
      <c r="E295" s="33" t="s">
        <v>1499</v>
      </c>
      <c r="F295" s="39">
        <v>44694</v>
      </c>
      <c r="G295" s="33">
        <v>55</v>
      </c>
      <c r="H295" s="33">
        <v>69</v>
      </c>
      <c r="I295" s="33">
        <v>20</v>
      </c>
    </row>
    <row r="296" spans="1:11">
      <c r="A296" s="33">
        <v>294</v>
      </c>
      <c r="C296" s="33" t="s">
        <v>1505</v>
      </c>
      <c r="D296" s="33" t="s">
        <v>1503</v>
      </c>
      <c r="E296" s="33" t="s">
        <v>1504</v>
      </c>
      <c r="F296" s="39">
        <v>44721</v>
      </c>
      <c r="G296" s="33">
        <v>54</v>
      </c>
      <c r="H296" s="33">
        <v>53</v>
      </c>
      <c r="I296" s="33">
        <v>19</v>
      </c>
    </row>
    <row r="297" spans="1:11">
      <c r="A297" s="33">
        <v>295</v>
      </c>
      <c r="C297" s="33" t="s">
        <v>1507</v>
      </c>
      <c r="D297" s="33" t="s">
        <v>1506</v>
      </c>
      <c r="E297" s="33" t="s">
        <v>1509</v>
      </c>
      <c r="F297" s="39">
        <v>44746</v>
      </c>
      <c r="G297" s="33">
        <v>54</v>
      </c>
      <c r="H297" s="33">
        <v>56</v>
      </c>
      <c r="I297" s="33">
        <v>18</v>
      </c>
      <c r="J297" s="33" t="s">
        <v>1510</v>
      </c>
    </row>
    <row r="298" spans="1:11">
      <c r="A298" s="33">
        <v>296</v>
      </c>
      <c r="C298" s="33" t="s">
        <v>1511</v>
      </c>
      <c r="D298" s="43" t="s">
        <v>1519</v>
      </c>
      <c r="E298" s="33" t="s">
        <v>1512</v>
      </c>
      <c r="F298" s="39"/>
    </row>
    <row r="299" spans="1:11">
      <c r="A299" s="33">
        <v>297</v>
      </c>
      <c r="C299" s="33" t="s">
        <v>1514</v>
      </c>
      <c r="D299" s="43" t="s">
        <v>1521</v>
      </c>
      <c r="E299" s="33" t="s">
        <v>1517</v>
      </c>
      <c r="F299" s="39"/>
    </row>
    <row r="300" spans="1:11">
      <c r="A300" s="33">
        <v>298</v>
      </c>
      <c r="C300" s="33" t="s">
        <v>1515</v>
      </c>
      <c r="D300" s="33" t="s">
        <v>1522</v>
      </c>
      <c r="E300" s="33" t="s">
        <v>1518</v>
      </c>
      <c r="F300" s="39"/>
    </row>
    <row r="301" spans="1:11">
      <c r="A301" s="33">
        <v>299</v>
      </c>
      <c r="C301" s="33" t="s">
        <v>1516</v>
      </c>
      <c r="D301" s="33" t="s">
        <v>1520</v>
      </c>
      <c r="E301" s="33" t="s">
        <v>1513</v>
      </c>
      <c r="F301" s="39"/>
    </row>
    <row r="302" spans="1:11" ht="15">
      <c r="A302" s="33">
        <v>300</v>
      </c>
      <c r="C302" s="33" t="s">
        <v>1524</v>
      </c>
      <c r="D302" s="24" t="s">
        <v>1528</v>
      </c>
      <c r="E302" s="33" t="s">
        <v>1526</v>
      </c>
      <c r="F302" s="39">
        <v>44903</v>
      </c>
      <c r="G302" s="33">
        <v>62</v>
      </c>
      <c r="J302" s="33" t="s">
        <v>1277</v>
      </c>
    </row>
    <row r="303" spans="1:11">
      <c r="A303" s="33">
        <v>301</v>
      </c>
      <c r="C303" s="33" t="s">
        <v>1525</v>
      </c>
      <c r="D303" s="43" t="s">
        <v>1529</v>
      </c>
      <c r="E303" s="33" t="s">
        <v>1527</v>
      </c>
      <c r="F303" s="39">
        <v>44903</v>
      </c>
      <c r="G303" s="33">
        <v>62</v>
      </c>
      <c r="J303" s="33" t="s">
        <v>1277</v>
      </c>
    </row>
    <row r="304" spans="1:11">
      <c r="A304" s="33">
        <v>302</v>
      </c>
      <c r="C304" s="33" t="s">
        <v>1533</v>
      </c>
      <c r="D304" s="33" t="s">
        <v>1530</v>
      </c>
      <c r="E304" s="33" t="s">
        <v>1534</v>
      </c>
      <c r="F304" s="39">
        <v>45016</v>
      </c>
    </row>
    <row r="305" spans="1:6">
      <c r="A305" s="33">
        <v>303</v>
      </c>
      <c r="C305" s="33" t="s">
        <v>1532</v>
      </c>
      <c r="D305" s="33" t="s">
        <v>1531</v>
      </c>
      <c r="E305" s="33" t="s">
        <v>1535</v>
      </c>
      <c r="F305" s="39">
        <v>45016</v>
      </c>
    </row>
    <row r="306" spans="1:6">
      <c r="F306" s="39"/>
    </row>
    <row r="307" spans="1:6" ht="19">
      <c r="D307" s="47"/>
      <c r="F307" s="39"/>
    </row>
    <row r="308" spans="1:6" ht="15">
      <c r="C308" s="33" t="s">
        <v>1538</v>
      </c>
      <c r="D308" s="48" t="s">
        <v>1536</v>
      </c>
      <c r="E308" s="33" t="s">
        <v>1548</v>
      </c>
      <c r="F308" s="39"/>
    </row>
    <row r="309" spans="1:6" ht="15">
      <c r="C309" s="33" t="s">
        <v>1539</v>
      </c>
      <c r="D309" s="48" t="s">
        <v>1537</v>
      </c>
      <c r="F309" s="39"/>
    </row>
    <row r="310" spans="1:6" ht="15">
      <c r="C310" s="33" t="s">
        <v>1540</v>
      </c>
      <c r="D310" s="48" t="s">
        <v>1542</v>
      </c>
      <c r="F310" s="39"/>
    </row>
    <row r="311" spans="1:6" ht="15">
      <c r="C311" s="33" t="s">
        <v>1541</v>
      </c>
      <c r="D311" s="48" t="s">
        <v>1543</v>
      </c>
      <c r="F311" s="39"/>
    </row>
    <row r="314" spans="1:6">
      <c r="D314" s="33" t="s">
        <v>1461</v>
      </c>
      <c r="E314" s="33" t="s">
        <v>1450</v>
      </c>
    </row>
    <row r="315" spans="1:6">
      <c r="D315" s="33" t="s">
        <v>1454</v>
      </c>
      <c r="E315" s="33" t="s">
        <v>1455</v>
      </c>
    </row>
    <row r="316" spans="1:6">
      <c r="D316" s="43"/>
    </row>
    <row r="319" spans="1:6">
      <c r="C319" s="33" t="s">
        <v>1544</v>
      </c>
      <c r="D319" s="33" t="s">
        <v>1546</v>
      </c>
    </row>
    <row r="320" spans="1:6">
      <c r="C320" s="33" t="s">
        <v>1545</v>
      </c>
      <c r="D320" s="33" t="s">
        <v>1547</v>
      </c>
    </row>
    <row r="322" spans="3:4">
      <c r="D322" s="49" t="s">
        <v>1549</v>
      </c>
    </row>
    <row r="323" spans="3:4">
      <c r="D323" s="43" t="s">
        <v>1550</v>
      </c>
    </row>
    <row r="325" spans="3:4">
      <c r="D325" s="24"/>
    </row>
    <row r="326" spans="3:4" ht="15">
      <c r="C326" s="33" t="s">
        <v>1553</v>
      </c>
      <c r="D326" s="24" t="s">
        <v>1552</v>
      </c>
    </row>
    <row r="327" spans="3:4">
      <c r="C327" s="33" t="s">
        <v>1554</v>
      </c>
      <c r="D327" s="43" t="s">
        <v>1551</v>
      </c>
    </row>
    <row r="329" spans="3:4">
      <c r="D329" s="50"/>
    </row>
    <row r="330" spans="3:4" ht="19">
      <c r="D330" s="45"/>
    </row>
    <row r="331" spans="3:4" ht="15">
      <c r="D331" s="46"/>
    </row>
    <row r="332" spans="3:4" ht="19">
      <c r="D332" s="45"/>
    </row>
    <row r="338" spans="4:4">
      <c r="D338" s="24"/>
    </row>
    <row r="339" spans="4:4">
      <c r="D339" s="24"/>
    </row>
  </sheetData>
  <sortState xmlns:xlrd2="http://schemas.microsoft.com/office/spreadsheetml/2017/richdata2" ref="E127:E148">
    <sortCondition ref="E127"/>
  </sortState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AAG primers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groupadmin</dc:creator>
  <cp:lastModifiedBy>Glasgow, Anum A.</cp:lastModifiedBy>
  <cp:lastPrinted>2013-09-30T17:09:49Z</cp:lastPrinted>
  <dcterms:created xsi:type="dcterms:W3CDTF">2011-08-11T19:32:44Z</dcterms:created>
  <dcterms:modified xsi:type="dcterms:W3CDTF">2023-11-13T17:06:43Z</dcterms:modified>
</cp:coreProperties>
</file>