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30" yWindow="345" windowWidth="11445" windowHeight="8010"/>
  </bookViews>
  <sheets>
    <sheet name="Online Enrolment" sheetId="3" r:id="rId1"/>
  </sheets>
  <definedNames>
    <definedName name="_xlnm._FilterDatabase" localSheetId="0" hidden="1">'Online Enrolment'!$A$4:$E$13</definedName>
    <definedName name="_Toc313281314" localSheetId="0">'Online Enrolment'!$C$6</definedName>
    <definedName name="_Toc313281315" localSheetId="0">'Online Enrolment'!#REF!</definedName>
    <definedName name="_Toc313281316" localSheetId="0">'Online Enrolment'!#REF!</definedName>
    <definedName name="_Toc313281317" localSheetId="0">'Online Enrolment'!#REF!</definedName>
    <definedName name="_Toc313281318" localSheetId="0">'Online Enrolment'!$C$7</definedName>
    <definedName name="_Toc313281319" localSheetId="0">'Online Enrolment'!#REF!</definedName>
    <definedName name="_Toc313281320" localSheetId="0">'Online Enrolment'!#REF!</definedName>
    <definedName name="_Toc313281321" localSheetId="0">'Online Enrolment'!#REF!</definedName>
    <definedName name="_Toc313281322" localSheetId="0">'Online Enrolment'!$C$13</definedName>
    <definedName name="_Toc313281323" localSheetId="0">'Online Enrolment'!#REF!</definedName>
    <definedName name="_Toc313281324" localSheetId="0">'Online Enrolment'!#REF!</definedName>
    <definedName name="_Toc313281325" localSheetId="0">'Online Enrolment'!#REF!</definedName>
    <definedName name="_Toc313281326" localSheetId="0">'Online Enrolment'!#REF!</definedName>
    <definedName name="_Toc313281327" localSheetId="0">'Online Enrolment'!#REF!</definedName>
    <definedName name="OLE_LINK1" localSheetId="0">'Online Enrolment'!#REF!</definedName>
  </definedNames>
  <calcPr calcId="125725"/>
</workbook>
</file>

<file path=xl/calcChain.xml><?xml version="1.0" encoding="utf-8"?>
<calcChain xmlns="http://schemas.openxmlformats.org/spreadsheetml/2006/main">
  <c r="D15" i="3"/>
</calcChain>
</file>

<file path=xl/sharedStrings.xml><?xml version="1.0" encoding="utf-8"?>
<sst xmlns="http://schemas.openxmlformats.org/spreadsheetml/2006/main" count="25" uniqueCount="24">
  <si>
    <t>Item No.</t>
  </si>
  <si>
    <t>Open items</t>
  </si>
  <si>
    <t>Comments</t>
  </si>
  <si>
    <t>Total days</t>
  </si>
  <si>
    <t>Assigned</t>
  </si>
  <si>
    <t>Status</t>
  </si>
  <si>
    <t>Status
Date</t>
  </si>
  <si>
    <t>Page</t>
  </si>
  <si>
    <t>A</t>
  </si>
  <si>
    <t>Setup testing machine</t>
  </si>
  <si>
    <t>Preparation</t>
  </si>
  <si>
    <t>Execution</t>
  </si>
  <si>
    <t>B</t>
  </si>
  <si>
    <t>Closing</t>
  </si>
  <si>
    <t>C</t>
  </si>
  <si>
    <t>TESTING ESTIMATION</t>
  </si>
  <si>
    <t>Est. (hours)</t>
  </si>
  <si>
    <t>OES (Online Enrolment System)</t>
  </si>
  <si>
    <t>SRS (Student Record System)</t>
  </si>
  <si>
    <t>Delivery, Backup machine, update delivery tracking, send test report.</t>
  </si>
  <si>
    <t xml:space="preserve"> - Login</t>
  </si>
  <si>
    <t xml:space="preserve"> - Online Enrolment System</t>
  </si>
  <si>
    <t>Write test case (Summary+Description+Steps)</t>
  </si>
  <si>
    <r>
      <rPr>
        <b/>
        <i/>
        <sz val="8"/>
        <color theme="1"/>
        <rFont val="Verdana"/>
        <family val="2"/>
      </rPr>
      <t>Assumption:</t>
    </r>
    <r>
      <rPr>
        <i/>
        <sz val="8"/>
        <color theme="1"/>
        <rFont val="Verdana"/>
        <family val="2"/>
      </rPr>
      <t xml:space="preserve">
</t>
    </r>
    <r>
      <rPr>
        <sz val="8"/>
        <color theme="1"/>
        <rFont val="Verdana"/>
        <family val="2"/>
      </rPr>
      <t>This estimation base on specifications:
&lt;ITS-Project 75- Online Enrolment-Business Rules v1.5- Vendor.docx&gt;
&lt;ITS-75-Online Enrolment- Login Workflow v0.2.pdf&gt;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</si>
</sst>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i/>
      <sz val="8"/>
      <color theme="1"/>
      <name val="Verdana"/>
      <family val="2"/>
    </font>
    <font>
      <sz val="10"/>
      <color theme="3" tint="0.39997558519241921"/>
      <name val="Verdana"/>
      <family val="2"/>
    </font>
    <font>
      <b/>
      <sz val="9"/>
      <color theme="0"/>
      <name val="Verdana"/>
      <family val="2"/>
    </font>
    <font>
      <b/>
      <sz val="10"/>
      <color rgb="FFFF0000"/>
      <name val="Verdana"/>
      <family val="2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b/>
      <i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top"/>
    </xf>
    <xf numFmtId="0" fontId="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7" fillId="3" borderId="0" xfId="0" applyFont="1" applyFill="1" applyAlignment="1">
      <alignment horizontal="center" vertical="center" wrapText="1"/>
    </xf>
    <xf numFmtId="0" fontId="4" fillId="0" borderId="0" xfId="0" quotePrefix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top" wrapText="1"/>
    </xf>
    <xf numFmtId="0" fontId="4" fillId="4" borderId="0" xfId="0" quotePrefix="1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43" fontId="8" fillId="4" borderId="0" xfId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4" fillId="0" borderId="1" xfId="0" applyNumberFormat="1" applyFont="1" applyFill="1" applyBorder="1" applyAlignment="1">
      <alignment vertical="top"/>
    </xf>
    <xf numFmtId="0" fontId="7" fillId="3" borderId="0" xfId="0" applyFont="1" applyFill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4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6"/>
  <sheetViews>
    <sheetView tabSelected="1" topLeftCell="C1" workbookViewId="0">
      <selection activeCell="I19" sqref="I19:K32"/>
    </sheetView>
  </sheetViews>
  <sheetFormatPr defaultRowHeight="12.75"/>
  <cols>
    <col min="1" max="1" width="7" style="1" customWidth="1"/>
    <col min="2" max="2" width="6" style="1" bestFit="1" customWidth="1"/>
    <col min="3" max="3" width="58.7109375" style="22" customWidth="1"/>
    <col min="4" max="4" width="14.85546875" style="2" customWidth="1"/>
    <col min="5" max="5" width="67" style="1" customWidth="1"/>
    <col min="6" max="8" width="9.140625" style="1" hidden="1" customWidth="1"/>
    <col min="9" max="9" width="14.28515625" style="1" customWidth="1"/>
    <col min="10" max="10" width="13.42578125" style="1" customWidth="1"/>
    <col min="11" max="16384" width="9.140625" style="1"/>
  </cols>
  <sheetData>
    <row r="2" spans="1:8" ht="25.5" customHeight="1">
      <c r="A2" s="31" t="s">
        <v>15</v>
      </c>
      <c r="B2" s="31"/>
      <c r="C2" s="31"/>
      <c r="D2" s="31"/>
      <c r="E2" s="31"/>
    </row>
    <row r="4" spans="1:8" ht="22.5">
      <c r="A4" s="7" t="s">
        <v>0</v>
      </c>
      <c r="B4" s="14" t="s">
        <v>7</v>
      </c>
      <c r="C4" s="18" t="s">
        <v>1</v>
      </c>
      <c r="D4" s="7" t="s">
        <v>16</v>
      </c>
      <c r="E4" s="7" t="s">
        <v>2</v>
      </c>
      <c r="F4" s="14" t="s">
        <v>4</v>
      </c>
      <c r="G4" s="14" t="s">
        <v>5</v>
      </c>
      <c r="H4" s="14" t="s">
        <v>6</v>
      </c>
    </row>
    <row r="5" spans="1:8" s="3" customFormat="1">
      <c r="A5" s="5" t="s">
        <v>8</v>
      </c>
      <c r="B5" s="16"/>
      <c r="C5" s="19" t="s">
        <v>10</v>
      </c>
      <c r="D5" s="4"/>
      <c r="E5" s="5"/>
      <c r="F5" s="15"/>
      <c r="G5" s="15"/>
      <c r="H5" s="15"/>
    </row>
    <row r="6" spans="1:8" s="3" customFormat="1">
      <c r="A6" s="24">
        <v>1</v>
      </c>
      <c r="B6" s="26"/>
      <c r="C6" s="27" t="s">
        <v>9</v>
      </c>
      <c r="D6" s="24">
        <v>1</v>
      </c>
      <c r="E6" s="25"/>
      <c r="F6" s="15"/>
      <c r="G6" s="15"/>
      <c r="H6" s="15"/>
    </row>
    <row r="7" spans="1:8" s="3" customFormat="1">
      <c r="A7" s="23">
        <v>2</v>
      </c>
      <c r="B7" s="17"/>
      <c r="C7" s="28" t="s">
        <v>22</v>
      </c>
      <c r="D7" s="23">
        <v>74</v>
      </c>
      <c r="E7" s="6"/>
      <c r="F7" s="15"/>
      <c r="G7" s="15"/>
      <c r="H7" s="15"/>
    </row>
    <row r="8" spans="1:8" s="3" customFormat="1">
      <c r="A8" s="5" t="s">
        <v>12</v>
      </c>
      <c r="B8" s="16"/>
      <c r="C8" s="19" t="s">
        <v>11</v>
      </c>
      <c r="D8" s="4"/>
      <c r="E8" s="5"/>
      <c r="F8" s="15"/>
      <c r="G8" s="15"/>
      <c r="H8" s="15"/>
    </row>
    <row r="9" spans="1:8" s="3" customFormat="1">
      <c r="A9" s="23">
        <v>3</v>
      </c>
      <c r="B9" s="17"/>
      <c r="C9" s="28" t="s">
        <v>17</v>
      </c>
      <c r="D9" s="23">
        <v>55</v>
      </c>
      <c r="E9" s="6"/>
      <c r="F9" s="15"/>
      <c r="G9" s="15"/>
      <c r="H9" s="15"/>
    </row>
    <row r="10" spans="1:8" s="3" customFormat="1">
      <c r="A10" s="23"/>
      <c r="B10" s="17"/>
      <c r="C10" s="28" t="s">
        <v>20</v>
      </c>
      <c r="D10" s="23"/>
      <c r="E10" s="6"/>
      <c r="F10" s="15"/>
      <c r="G10" s="15"/>
      <c r="H10" s="15"/>
    </row>
    <row r="11" spans="1:8" s="3" customFormat="1">
      <c r="A11" s="23"/>
      <c r="B11" s="17"/>
      <c r="C11" s="28" t="s">
        <v>21</v>
      </c>
      <c r="D11" s="23"/>
      <c r="E11" s="6"/>
      <c r="F11" s="15"/>
      <c r="G11" s="15"/>
      <c r="H11" s="15"/>
    </row>
    <row r="12" spans="1:8" s="3" customFormat="1">
      <c r="A12" s="23">
        <v>4</v>
      </c>
      <c r="B12" s="17"/>
      <c r="C12" s="28" t="s">
        <v>18</v>
      </c>
      <c r="D12" s="23">
        <v>53</v>
      </c>
      <c r="E12" s="6"/>
      <c r="F12" s="15"/>
      <c r="G12" s="15"/>
      <c r="H12" s="15"/>
    </row>
    <row r="13" spans="1:8" s="3" customFormat="1">
      <c r="A13" s="5" t="s">
        <v>14</v>
      </c>
      <c r="B13" s="16"/>
      <c r="C13" s="19" t="s">
        <v>13</v>
      </c>
      <c r="D13" s="4"/>
      <c r="E13" s="5"/>
      <c r="F13" s="15"/>
      <c r="G13" s="15"/>
      <c r="H13" s="15"/>
    </row>
    <row r="14" spans="1:8" s="3" customFormat="1" ht="25.5">
      <c r="A14" s="23">
        <v>5</v>
      </c>
      <c r="B14" s="17"/>
      <c r="C14" s="28" t="s">
        <v>13</v>
      </c>
      <c r="D14" s="23">
        <v>1</v>
      </c>
      <c r="E14" s="6" t="s">
        <v>19</v>
      </c>
      <c r="F14" s="15"/>
      <c r="G14" s="15"/>
      <c r="H14" s="15"/>
    </row>
    <row r="15" spans="1:8" s="3" customFormat="1">
      <c r="A15" s="11"/>
      <c r="B15" s="12"/>
      <c r="C15" s="20" t="s">
        <v>3</v>
      </c>
      <c r="D15" s="13">
        <f>SUM(D6:D14)/8</f>
        <v>23</v>
      </c>
      <c r="E15" s="12"/>
    </row>
    <row r="16" spans="1:8" s="3" customFormat="1">
      <c r="A16" s="8"/>
      <c r="C16" s="21"/>
      <c r="D16" s="9"/>
      <c r="E16" s="10"/>
    </row>
    <row r="17" spans="1:10" s="3" customFormat="1">
      <c r="A17" s="8"/>
      <c r="C17" s="21"/>
      <c r="D17" s="9"/>
      <c r="E17" s="10"/>
    </row>
    <row r="18" spans="1:10" ht="52.5">
      <c r="C18" s="30" t="s">
        <v>23</v>
      </c>
    </row>
    <row r="19" spans="1:10">
      <c r="C19" s="29"/>
    </row>
    <row r="20" spans="1:10">
      <c r="C20" s="29"/>
    </row>
    <row r="22" spans="1:10">
      <c r="J22" s="2"/>
    </row>
    <row r="23" spans="1:10">
      <c r="J23" s="2"/>
    </row>
    <row r="24" spans="1:10">
      <c r="J24" s="2"/>
    </row>
    <row r="25" spans="1:10">
      <c r="J25" s="2"/>
    </row>
    <row r="26" spans="1:10">
      <c r="J26" s="2"/>
    </row>
  </sheetData>
  <dataConsolidate/>
  <mergeCells count="1">
    <mergeCell ref="A2:E2"/>
  </mergeCells>
  <conditionalFormatting sqref="B15 B13:E14 C15:E17 B8 B5:C5 D5:E12 C6:C12">
    <cfRule type="expression" dxfId="5" priority="7" stopIfTrue="1">
      <formula>#REF!="Requirement clarified"</formula>
    </cfRule>
    <cfRule type="expression" dxfId="4" priority="8" stopIfTrue="1">
      <formula>#REF!="Requirement clarifying"</formula>
    </cfRule>
    <cfRule type="expression" dxfId="3" priority="9" stopIfTrue="1">
      <formula>#REF!="Implemented"</formula>
    </cfRule>
    <cfRule type="expression" dxfId="2" priority="10" stopIfTrue="1">
      <formula>#REF!="Implementing"</formula>
    </cfRule>
    <cfRule type="expression" dxfId="1" priority="11" stopIfTrue="1">
      <formula>#REF!="Tested"</formula>
    </cfRule>
    <cfRule type="expression" dxfId="0" priority="12" stopIfTrue="1">
      <formula>#REF!="Closed"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Online Enrolment</vt:lpstr>
      <vt:lpstr>'Online Enrolment'!_Toc313281314</vt:lpstr>
      <vt:lpstr>'Online Enrolment'!_Toc313281318</vt:lpstr>
      <vt:lpstr>'Online Enrolment'!_Toc313281322</vt:lpstr>
    </vt:vector>
  </TitlesOfParts>
  <Company>StepStone 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</dc:title>
  <dc:subject>Project estimation</dc:subject>
  <dc:creator>Huy Ngo Tong Tri</dc:creator>
  <cp:keywords>Esitmation</cp:keywords>
  <cp:lastModifiedBy>lien.ngo</cp:lastModifiedBy>
  <dcterms:created xsi:type="dcterms:W3CDTF">2010-04-07T20:28:42Z</dcterms:created>
  <dcterms:modified xsi:type="dcterms:W3CDTF">2016-05-30T06:54:39Z</dcterms:modified>
  <cp:category>Esitmation</cp:category>
</cp:coreProperties>
</file>