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1FF31D1D-DCC1-42FA-9C73-01B28C2292D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itular" sheetId="1" r:id="rId1"/>
    <sheet name="Informes" sheetId="4" r:id="rId2"/>
    <sheet name="Notas" sheetId="5" r:id="rId3"/>
    <sheet name="Tabela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</calcChain>
</file>

<file path=xl/sharedStrings.xml><?xml version="1.0" encoding="utf-8"?>
<sst xmlns="http://schemas.openxmlformats.org/spreadsheetml/2006/main" count="177" uniqueCount="160">
  <si>
    <t>1. DADOS DO TITULAR</t>
  </si>
  <si>
    <t>preencha os dados da sua Pessoa Física abaixo</t>
  </si>
  <si>
    <t>Nome</t>
  </si>
  <si>
    <t>Sophie Priscila Hadassa Duarte</t>
  </si>
  <si>
    <t>CPF</t>
  </si>
  <si>
    <t>551.757.131-08</t>
  </si>
  <si>
    <t>Nascimento</t>
  </si>
  <si>
    <t>Título de Eleitor</t>
  </si>
  <si>
    <t>Cônjuge</t>
  </si>
  <si>
    <t>Rua</t>
  </si>
  <si>
    <t>Quadra Quadra 306 Conjunto 1-A, 647, Recanto das Emas, Brasília - DF</t>
  </si>
  <si>
    <t>CEP</t>
  </si>
  <si>
    <t>72621-302</t>
  </si>
  <si>
    <t>Telefone</t>
  </si>
  <si>
    <t>(61) 2950-2379</t>
  </si>
  <si>
    <t>Celular</t>
  </si>
  <si>
    <t>(61) 98534-5283</t>
  </si>
  <si>
    <t>E-mail</t>
  </si>
  <si>
    <t>sophie_duarte@ieee.org</t>
  </si>
  <si>
    <t>Houve Alterações da Entrega Anterior?</t>
  </si>
  <si>
    <t>NÃO</t>
  </si>
  <si>
    <t>Dependente Cônjuge</t>
  </si>
  <si>
    <t>Residente Exterior</t>
  </si>
  <si>
    <t>2.INFORMES DO RENDIMENTOS BANCÁRIOS</t>
  </si>
  <si>
    <t>Preencha com os seus dados atuais de cada banco</t>
  </si>
  <si>
    <t>TOTAL</t>
  </si>
  <si>
    <t>1° Banco</t>
  </si>
  <si>
    <t>Banco</t>
  </si>
  <si>
    <t>001 – Banco do Brasil S.A.</t>
  </si>
  <si>
    <t>Valor atual</t>
  </si>
  <si>
    <t>R$ 150.000.00</t>
  </si>
  <si>
    <t>Anexos  📎</t>
  </si>
  <si>
    <t>informederendimento.pdf</t>
  </si>
  <si>
    <t>2° Banco</t>
  </si>
  <si>
    <t>104 – Caixa Econômica Federal</t>
  </si>
  <si>
    <t>237 – Banco Bradesco S.A.</t>
  </si>
  <si>
    <t>3.NOTAS BANCÁRIAS E/OU EXTRATOS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</si>
  <si>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</si>
  <si>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</si>
  <si>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</si>
  <si>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</si>
  <si>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</si>
  <si>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</si>
  <si>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SAÍDAS</t>
  </si>
  <si>
    <t>Previdência</t>
  </si>
  <si>
    <t>BANCOS</t>
  </si>
  <si>
    <t>033 – Banco Santander (Brasil) S.A.</t>
  </si>
  <si>
    <t>341 – Banco Itaú S.A.</t>
  </si>
  <si>
    <t>356 – Banco Real S.A. (antigo)</t>
  </si>
  <si>
    <t>389 – Banco Mercantil do Brasil S.A.</t>
  </si>
  <si>
    <t>399 – HSBC Bank Brasil S.A. – Banco Múltiplo</t>
  </si>
  <si>
    <t>422 – Banco Safra S.A.</t>
  </si>
  <si>
    <t>453 – Banco Rural S.A.</t>
  </si>
  <si>
    <t>633 – Banco Rendimento S.A.</t>
  </si>
  <si>
    <t>652 – Itaú Unibanco Holding S.A.</t>
  </si>
  <si>
    <t>745 – Banco Citibank S.A.</t>
  </si>
  <si>
    <t>246 – Banco ABC Brasil S.A.</t>
  </si>
  <si>
    <t>025 – Banco Alfa S.A.</t>
  </si>
  <si>
    <t>641 – Banco Alvorada S.A.</t>
  </si>
  <si>
    <t>029 – Banco Banerj S.A.</t>
  </si>
  <si>
    <t>038 – Banco Banestado S.A.</t>
  </si>
  <si>
    <t>000 – Banco Bankpar S.A.</t>
  </si>
  <si>
    <t>740 – Banco Barclays S.A.</t>
  </si>
  <si>
    <t>107 – Banco BBM S.A.</t>
  </si>
  <si>
    <t>031 – Banco Beg S.A.</t>
  </si>
  <si>
    <t>096 – Banco BM&amp;F de Serviços de Liquidação e Custódia S.A</t>
  </si>
  <si>
    <t>318 – Banco BMG S.A.</t>
  </si>
  <si>
    <t>752 – Banco BNP Paribas Brasil S.A.</t>
  </si>
  <si>
    <t>248 – Banco Boavista Interatlântico S.A.</t>
  </si>
  <si>
    <t>036 – Banco Bradesco BBI S.A.</t>
  </si>
  <si>
    <t>204 – Banco Bradesco Cartões S.A.</t>
  </si>
  <si>
    <t>225 – Banco Brascan S.A.</t>
  </si>
  <si>
    <t>044 – Banco BVA S.A.</t>
  </si>
  <si>
    <t>263 – Banco Cacique S.A.</t>
  </si>
  <si>
    <t>473 – Banco Caixa Geral – Brasil S.A.</t>
  </si>
  <si>
    <t>222 – Banco Calyon Brasil S.A.</t>
  </si>
  <si>
    <t>040 – Banco Cargill S.A.</t>
  </si>
  <si>
    <t>M08 – Banco Citicard S.A.</t>
  </si>
  <si>
    <t>M19 – Banco CNH Capital S.A.</t>
  </si>
  <si>
    <t>215 – Banco Comercial e de Investimento Sudameris S.A.</t>
  </si>
  <si>
    <t>756 – Banco Cooperativo do Brasil S.A. – BANCOOB</t>
  </si>
  <si>
    <t>748 – Banco Cooperativo Sicredi S.A.</t>
  </si>
  <si>
    <t>505 – Banco Credit Suisse (Brasil) S.A.</t>
  </si>
  <si>
    <t>229 – Banco Cruzeiro do Sul S.A.</t>
  </si>
  <si>
    <t>003 – Banco da Amazônia S.A.</t>
  </si>
  <si>
    <t>083-3 – Banco da China Brasil S.A.</t>
  </si>
  <si>
    <t>707 – Banco Daycoval S.A.</t>
  </si>
  <si>
    <t>M06 – Banco de Lage Landen Brasil S.A.</t>
  </si>
  <si>
    <t>024 – Banco de Pernambuco S.A. – BANDEPE</t>
  </si>
  <si>
    <t>456 – Banco de Tokyo-Mitsubishi UFJ Brasil S.A.</t>
  </si>
  <si>
    <t>214 – Banco Dibens S.A.</t>
  </si>
  <si>
    <t>047 – Banco do Estado de Sergipe S.A.</t>
  </si>
  <si>
    <t>037 – Banco do Estado do Pará S.A.</t>
  </si>
  <si>
    <t>041 – Banco do Estado do Rio Grande do Sul S.A.</t>
  </si>
  <si>
    <t>004 – Banco do Nordeste do Brasil S.A.</t>
  </si>
  <si>
    <t>265 – Banco Fator S.A.</t>
  </si>
  <si>
    <t>M03 – Banco Fiat S.A.</t>
  </si>
  <si>
    <t>224 – Banco Fibra S.A.</t>
  </si>
  <si>
    <t>626 – Banco Ficsa S.A.</t>
  </si>
  <si>
    <t>394 – Banco Finasa BMC S.A.</t>
  </si>
  <si>
    <t>M18 – Banco Ford S.A.</t>
  </si>
  <si>
    <t>233 – Banco GE Capital S.A.</t>
  </si>
  <si>
    <t>734 – Banco Gerdau S.A.</t>
  </si>
  <si>
    <t>M07 – Banco GMAC S.A.</t>
  </si>
  <si>
    <t>612 – Banco Guanabara S.A.</t>
  </si>
  <si>
    <t>M22 – Banco Honda S.A.</t>
  </si>
  <si>
    <t>063 – Banco Ibi S.A. Banco Múltiplo</t>
  </si>
  <si>
    <t>M11 – Banco IBM S.A.</t>
  </si>
  <si>
    <t>604 – Banco Industrial do Brasil S.A.</t>
  </si>
  <si>
    <t>320 – Banco Industrial e Comercial S.A.</t>
  </si>
  <si>
    <t>653 – Banco Indusval S.A.</t>
  </si>
  <si>
    <t>630 – Banco Intercap S.A.</t>
  </si>
  <si>
    <t>249 – Banco Investcred Unibanco S.A.</t>
  </si>
  <si>
    <t>184 – Banco Itaú BBA S.A.</t>
  </si>
  <si>
    <t>479 – Banco ItaúBank S.A</t>
  </si>
  <si>
    <t>M09 – Banco Itaucred Financiamentos S.A.</t>
  </si>
  <si>
    <t>376 – Banco J. P. Morgan S.A.</t>
  </si>
  <si>
    <t>074 – Banco J. Safra S.A.</t>
  </si>
  <si>
    <t>217 – Banco John Deere S.A.</t>
  </si>
  <si>
    <t>065 – Banco Lemon S.A.</t>
  </si>
  <si>
    <t>600 – Banco Luso Brasileiro S.A.</t>
  </si>
  <si>
    <t>755 – Banco Merrill Lynch de Investimentos S.A.</t>
  </si>
  <si>
    <t>746 – Banco Modal S.A.</t>
  </si>
  <si>
    <t>151 – Banco Nossa Caixa S.A.</t>
  </si>
  <si>
    <t>045 – Banco Opportunity S.A.</t>
  </si>
  <si>
    <t>623 – Banco Panamericano S.A.</t>
  </si>
  <si>
    <t>611 – Banco Paulista S.A.</t>
  </si>
  <si>
    <t>643 – Banco Pine S.A.</t>
  </si>
  <si>
    <t>638 – Banco Prosper S.A.</t>
  </si>
  <si>
    <t>747 – Banco Rabobank International Brasil S.A.</t>
  </si>
  <si>
    <t>M16 – Banco Rodobens S.A.</t>
  </si>
  <si>
    <t>072 – Banco Rural Mais S.A.</t>
  </si>
  <si>
    <t>250 – Banco Schahin S.A.</t>
  </si>
  <si>
    <t>749 – Banco Simples S.A.</t>
  </si>
  <si>
    <t>366 – Banco Société Générale Brasil S.A.</t>
  </si>
  <si>
    <t>637 – Banco Sofisa S.A.</t>
  </si>
  <si>
    <t>464 – Banco Sumitomo Mitsui Brasileiro S.A.</t>
  </si>
  <si>
    <t>082-5 – Banco Topázio S.A.</t>
  </si>
  <si>
    <t>M20 – Banco Toyota do Brasil S.A.</t>
  </si>
  <si>
    <t>634 – Banco Triângulo S.A.</t>
  </si>
  <si>
    <t>208 – Banco UBS Pactual S.A.</t>
  </si>
  <si>
    <t>M14 – Banco Volkswagen S.A.</t>
  </si>
  <si>
    <t>655 – Banco Votorantim S.A.</t>
  </si>
  <si>
    <t>610 – Banco VR S.A.</t>
  </si>
  <si>
    <t>370 – Banco WestLB do Brasil S.A.</t>
  </si>
  <si>
    <t>021 – BANESTES S.A. Banco do Estado do Espírito Santo</t>
  </si>
  <si>
    <t>719 – Banif-Banco Internacional do Funchal (Brasil)S.A.</t>
  </si>
  <si>
    <t>073 – BB Banco Popular do Brasil S.A.</t>
  </si>
  <si>
    <t>078 – BES Investimento do Brasil S.A.-Banco de Investimento</t>
  </si>
  <si>
    <t>069 – BPN Brasil Banco Múltiplo S.A.</t>
  </si>
  <si>
    <t>070 – BRB – Banco de Brasília S.A.</t>
  </si>
  <si>
    <t>477 – Citibank N.A.</t>
  </si>
  <si>
    <t>081-7 – Concórdia Banco S.A.</t>
  </si>
  <si>
    <t>487 – Deutsche Bank S.A. – Banco Alemão</t>
  </si>
  <si>
    <t>751 – Dresdner Bank Brasil S.A. – Banco Múltiplo</t>
  </si>
  <si>
    <t>062 – Hipercard Banco Múltiplo S.A.</t>
  </si>
  <si>
    <t>492 – ING Bank N.V.</t>
  </si>
  <si>
    <t>488 – JPMorgan Chase Bank</t>
  </si>
  <si>
    <t>409 – UNIBANCO – União de Bancos Brasileiros S.A.</t>
  </si>
  <si>
    <t>230 – Unicard Banco Múltiplo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</si>
</sst>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00\-000"/>
    <numFmt numFmtId="166" formatCode="[&lt;=9999999]###\-####;\(###\)\ ###\-####"/>
    <numFmt numFmtId="167" formatCode="&quot;R$&quot;\ #,##0.00"/>
  </numFmts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Verdana"/>
    </font>
    <font>
      <b/>
      <sz val="15"/>
      <color theme="3"/>
      <name val="Calibri"/>
      <scheme val="minor"/>
    </font>
    <font>
      <sz val="11"/>
      <color theme="1"/>
      <name val="Arial"/>
    </font>
    <font>
      <i/>
      <sz val="11"/>
      <color theme="1"/>
      <name val="Aptos Narrow"/>
      <family val="2"/>
      <scheme val="minor"/>
    </font>
    <font>
      <sz val="12"/>
      <color rgb="FF000000"/>
      <name val="Roboto"/>
      <family val="2"/>
      <charset val="1"/>
    </font>
    <font>
      <sz val="11"/>
      <color theme="0"/>
      <name val="Aptos Narrow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Verdana"/>
    </font>
    <font>
      <i/>
      <sz val="11"/>
      <color theme="0"/>
      <name val="Aptos Narrow"/>
      <family val="2"/>
      <scheme val="minor"/>
    </font>
    <font>
      <b/>
      <sz val="11"/>
      <color theme="0"/>
      <name val="Verdana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3108F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8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8" fillId="0" borderId="3" applyNumberFormat="0" applyFill="0" applyAlignment="0" applyProtection="0"/>
  </cellStyleXfs>
  <cellXfs count="45">
    <xf numFmtId="0" fontId="0" fillId="0" borderId="0" xfId="0"/>
    <xf numFmtId="0" fontId="0" fillId="2" borderId="0" xfId="0" applyFill="1"/>
    <xf numFmtId="0" fontId="1" fillId="0" borderId="0" xfId="1"/>
    <xf numFmtId="0" fontId="2" fillId="2" borderId="0" xfId="1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3" fillId="0" borderId="2" xfId="2" applyFill="1" applyBorder="1"/>
    <xf numFmtId="0" fontId="0" fillId="0" borderId="0" xfId="0" applyAlignment="1">
      <alignment horizontal="left"/>
    </xf>
    <xf numFmtId="0" fontId="3" fillId="0" borderId="2" xfId="2" applyFill="1" applyBorder="1" applyAlignment="1">
      <alignment horizontal="left"/>
    </xf>
    <xf numFmtId="0" fontId="4" fillId="3" borderId="0" xfId="0" applyFont="1" applyFill="1" applyAlignment="1">
      <alignment horizontal="left"/>
    </xf>
    <xf numFmtId="14" fontId="4" fillId="3" borderId="0" xfId="0" applyNumberFormat="1" applyFont="1" applyFill="1" applyAlignment="1">
      <alignment horizontal="left"/>
    </xf>
    <xf numFmtId="1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 wrapText="1"/>
    </xf>
    <xf numFmtId="164" fontId="4" fillId="3" borderId="0" xfId="0" applyNumberFormat="1" applyFont="1" applyFill="1" applyAlignment="1">
      <alignment horizontal="left"/>
    </xf>
    <xf numFmtId="165" fontId="4" fillId="3" borderId="0" xfId="0" applyNumberFormat="1" applyFont="1" applyFill="1" applyAlignment="1">
      <alignment horizontal="left"/>
    </xf>
    <xf numFmtId="166" fontId="4" fillId="3" borderId="0" xfId="0" applyNumberFormat="1" applyFont="1" applyFill="1" applyAlignment="1">
      <alignment horizontal="left"/>
    </xf>
    <xf numFmtId="0" fontId="0" fillId="3" borderId="0" xfId="0" applyFill="1"/>
    <xf numFmtId="0" fontId="6" fillId="0" borderId="0" xfId="0" applyFont="1" applyAlignment="1">
      <alignment wrapText="1"/>
    </xf>
    <xf numFmtId="0" fontId="7" fillId="2" borderId="0" xfId="0" applyFont="1" applyFill="1" applyAlignment="1">
      <alignment horizontal="center" vertical="center"/>
    </xf>
    <xf numFmtId="167" fontId="0" fillId="3" borderId="0" xfId="0" applyNumberFormat="1" applyFill="1"/>
    <xf numFmtId="167" fontId="0" fillId="3" borderId="0" xfId="0" applyNumberFormat="1" applyFill="1" applyAlignment="1">
      <alignment horizontal="left"/>
    </xf>
    <xf numFmtId="0" fontId="8" fillId="0" borderId="3" xfId="3" applyFill="1" applyAlignment="1">
      <alignment horizontal="right"/>
    </xf>
    <xf numFmtId="167" fontId="8" fillId="0" borderId="3" xfId="3" applyNumberFormat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5" fillId="0" borderId="0" xfId="0" applyFont="1" applyFill="1" applyBorder="1" applyAlignment="1"/>
    <xf numFmtId="0" fontId="3" fillId="0" borderId="0" xfId="2" applyFill="1" applyBorder="1" applyAlignment="1">
      <alignment wrapText="1"/>
    </xf>
    <xf numFmtId="0" fontId="10" fillId="0" borderId="0" xfId="0" applyFont="1" applyFill="1" applyBorder="1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7" fontId="0" fillId="0" borderId="0" xfId="0" applyNumberFormat="1" applyFill="1" applyAlignment="1">
      <alignment horizontal="center"/>
    </xf>
    <xf numFmtId="0" fontId="3" fillId="0" borderId="0" xfId="2" applyFill="1" applyBorder="1" applyAlignment="1">
      <alignment vertical="top" wrapText="1"/>
    </xf>
    <xf numFmtId="0" fontId="5" fillId="4" borderId="0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3" fillId="0" borderId="2" xfId="2" applyFill="1" applyBorder="1" applyAlignment="1">
      <alignment horizontal="left" wrapText="1"/>
    </xf>
    <xf numFmtId="0" fontId="11" fillId="5" borderId="0" xfId="0" applyFont="1" applyFill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0" borderId="2" xfId="2" applyFill="1" applyBorder="1" applyAlignment="1">
      <alignment horizontal="left" vertical="top" wrapText="1"/>
    </xf>
    <xf numFmtId="0" fontId="11" fillId="0" borderId="0" xfId="0" applyFont="1" applyFill="1" applyAlignment="1">
      <alignment horizontal="center"/>
    </xf>
  </cellXfs>
  <cellStyles count="4">
    <cellStyle name="Hyperlink" xfId="1" xr:uid="{00000000-000B-0000-0000-000008000000}"/>
    <cellStyle name="Normal" xfId="0" builtinId="0"/>
    <cellStyle name="Título 1" xfId="2" builtinId="16"/>
    <cellStyle name="Total" xfId="3" builtinId="25"/>
  </cellStyles>
  <dxfs count="10">
    <dxf>
      <numFmt numFmtId="167" formatCode="&quot;R$&quot;\ #,##0.00"/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numFmt numFmtId="167" formatCode="&quot;R$&quot;\ #,##0.00"/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</dxfs>
  <tableStyles count="0" defaultTableStyle="TableStyleMedium2" defaultPivotStyle="PivotStyleMedium9"/>
  <colors>
    <mruColors>
      <color rgb="FFE3108F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0</xdr:col>
      <xdr:colOff>514350</xdr:colOff>
      <xdr:row>27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8679DE-19FF-6E9C-5F5D-754C22E6F179}"/>
            </a:ext>
            <a:ext uri="{147F2762-F138-4A5C-976F-8EAC2B608ADB}">
              <a16:predDERef xmlns:a16="http://schemas.microsoft.com/office/drawing/2014/main" pred="{0FACC68A-8167-A22C-2474-89BFC6902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0600"/>
          <a:ext cx="514350" cy="514350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11</xdr:row>
      <xdr:rowOff>19050</xdr:rowOff>
    </xdr:from>
    <xdr:to>
      <xdr:col>0</xdr:col>
      <xdr:colOff>1657350</xdr:colOff>
      <xdr:row>13</xdr:row>
      <xdr:rowOff>0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B8404306-1D4F-2EB6-A680-F3EF0A3DDD9A}"/>
            </a:ext>
            <a:ext uri="{147F2762-F138-4A5C-976F-8EAC2B608ADB}">
              <a16:predDERef xmlns:a16="http://schemas.microsoft.com/office/drawing/2014/main" pred="{9D8679DE-19FF-6E9C-5F5D-754C22E6F179}"/>
            </a:ext>
          </a:extLst>
        </xdr:cNvPr>
        <xdr:cNvSpPr/>
      </xdr:nvSpPr>
      <xdr:spPr>
        <a:xfrm>
          <a:off x="180975" y="2114550"/>
          <a:ext cx="1476375" cy="400050"/>
        </a:xfrm>
        <a:prstGeom prst="roundRect">
          <a:avLst/>
        </a:prstGeom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333375</xdr:colOff>
      <xdr:row>3</xdr:row>
      <xdr:rowOff>57150</xdr:rowOff>
    </xdr:from>
    <xdr:to>
      <xdr:col>0</xdr:col>
      <xdr:colOff>1428750</xdr:colOff>
      <xdr:row>9</xdr:row>
      <xdr:rowOff>9525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144897F-98A1-F441-D79A-5E1ED825A84E}"/>
            </a:ext>
            <a:ext uri="{147F2762-F138-4A5C-976F-8EAC2B608ADB}">
              <a16:predDERef xmlns:a16="http://schemas.microsoft.com/office/drawing/2014/main" pred="{710AC22D-378B-03D3-A58C-57E5695D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62865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57150</xdr:rowOff>
    </xdr:from>
    <xdr:to>
      <xdr:col>0</xdr:col>
      <xdr:colOff>1733550</xdr:colOff>
      <xdr:row>2</xdr:row>
      <xdr:rowOff>180975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536DFB38-9793-B0CD-8F0D-60B82D8C0FE8}"/>
            </a:ext>
            <a:ext uri="{147F2762-F138-4A5C-976F-8EAC2B608ADB}">
              <a16:predDERef xmlns:a16="http://schemas.microsoft.com/office/drawing/2014/main" pred="{6144897F-98A1-F441-D79A-5E1ED825A84E}"/>
            </a:ext>
          </a:extLst>
        </xdr:cNvPr>
        <xdr:cNvSpPr/>
      </xdr:nvSpPr>
      <xdr:spPr>
        <a:xfrm>
          <a:off x="47625" y="57150"/>
          <a:ext cx="1685925" cy="50482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endParaRPr lang="en-US" sz="1400" b="1" i="0" u="none" strike="noStrike">
            <a:solidFill>
              <a:schemeClr val="accent5">
                <a:lumMod val="40000"/>
                <a:lumOff val="60000"/>
              </a:schemeClr>
            </a:solidFill>
            <a:latin typeface="Arial Black" panose="020B0A04020102020204" pitchFamily="34" charset="0"/>
          </a:endParaRPr>
        </a:p>
        <a:p>
          <a:pPr marL="0" indent="0" algn="ctr"/>
          <a:r>
            <a:rPr lang="en-US" sz="1400" b="1" i="0" u="none" strike="noStrike">
              <a:solidFill>
                <a:schemeClr val="accent5">
                  <a:lumMod val="40000"/>
                  <a:lumOff val="60000"/>
                </a:schemeClr>
              </a:solidFill>
              <a:latin typeface="Arial Black" panose="020B0A04020102020204" pitchFamily="34" charset="0"/>
            </a:rPr>
            <a:t>LION G.F. APP</a:t>
          </a:r>
          <a:endParaRPr lang="en-US" sz="1100" b="0" i="0" u="none" strike="noStrike">
            <a:solidFill>
              <a:schemeClr val="accent5">
                <a:lumMod val="40000"/>
                <a:lumOff val="6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219075</xdr:colOff>
      <xdr:row>17</xdr:row>
      <xdr:rowOff>76200</xdr:rowOff>
    </xdr:from>
    <xdr:to>
      <xdr:col>0</xdr:col>
      <xdr:colOff>1590675</xdr:colOff>
      <xdr:row>19</xdr:row>
      <xdr:rowOff>133350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E49C0E18-2B6B-4FBC-81B1-606C790E18FC}"/>
            </a:ext>
            <a:ext uri="{147F2762-F138-4A5C-976F-8EAC2B608ADB}">
              <a16:predDERef xmlns:a16="http://schemas.microsoft.com/office/drawing/2014/main" pred="{6AE2C70E-9AC1-1B5D-078B-5491944216A0}"/>
            </a:ext>
          </a:extLst>
        </xdr:cNvPr>
        <xdr:cNvSpPr/>
      </xdr:nvSpPr>
      <xdr:spPr>
        <a:xfrm>
          <a:off x="219075" y="3314700"/>
          <a:ext cx="1371600" cy="4381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238125</xdr:colOff>
      <xdr:row>14</xdr:row>
      <xdr:rowOff>95250</xdr:rowOff>
    </xdr:from>
    <xdr:to>
      <xdr:col>0</xdr:col>
      <xdr:colOff>1609725</xdr:colOff>
      <xdr:row>16</xdr:row>
      <xdr:rowOff>152400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15494F5E-0388-4F71-93D2-20618B26B5AC}"/>
            </a:ext>
            <a:ext uri="{147F2762-F138-4A5C-976F-8EAC2B608ADB}">
              <a16:predDERef xmlns:a16="http://schemas.microsoft.com/office/drawing/2014/main" pred="{E49C0E18-2B6B-4FBC-81B1-606C790E18FC}"/>
            </a:ext>
          </a:extLst>
        </xdr:cNvPr>
        <xdr:cNvSpPr/>
      </xdr:nvSpPr>
      <xdr:spPr>
        <a:xfrm>
          <a:off x="238125" y="2857500"/>
          <a:ext cx="1371600" cy="4381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200" b="1" i="0" u="none" strike="noStrike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</a:endParaRP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marL="0" indent="0" algn="ctr"/>
          <a:endParaRPr lang="en-US" sz="1100" b="1" i="0" u="none" strike="noStrike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171450</xdr:colOff>
      <xdr:row>22</xdr:row>
      <xdr:rowOff>104775</xdr:rowOff>
    </xdr:from>
    <xdr:to>
      <xdr:col>0</xdr:col>
      <xdr:colOff>1562100</xdr:colOff>
      <xdr:row>24</xdr:row>
      <xdr:rowOff>104775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7AF61999-6CE3-3CFE-0149-817D67FC5086}"/>
            </a:ext>
            <a:ext uri="{147F2762-F138-4A5C-976F-8EAC2B608ADB}">
              <a16:predDERef xmlns:a16="http://schemas.microsoft.com/office/drawing/2014/main" pred="{15494F5E-0388-4F71-93D2-20618B26B5AC}"/>
            </a:ext>
          </a:extLst>
        </xdr:cNvPr>
        <xdr:cNvSpPr/>
      </xdr:nvSpPr>
      <xdr:spPr>
        <a:xfrm>
          <a:off x="171450" y="4295775"/>
          <a:ext cx="1390650" cy="3810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8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SYSTEM BY G.F 💜</a:t>
          </a:r>
        </a:p>
      </xdr:txBody>
    </xdr:sp>
    <xdr:clientData/>
  </xdr:twoCellAnchor>
  <xdr:twoCellAnchor>
    <xdr:from>
      <xdr:col>0</xdr:col>
      <xdr:colOff>57150</xdr:colOff>
      <xdr:row>22</xdr:row>
      <xdr:rowOff>28575</xdr:rowOff>
    </xdr:from>
    <xdr:to>
      <xdr:col>0</xdr:col>
      <xdr:colOff>1695450</xdr:colOff>
      <xdr:row>22</xdr:row>
      <xdr:rowOff>28575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FACC68A-8167-A22C-2474-89BFC6902FF7}"/>
            </a:ext>
            <a:ext uri="{147F2762-F138-4A5C-976F-8EAC2B608ADB}">
              <a16:predDERef xmlns:a16="http://schemas.microsoft.com/office/drawing/2014/main" pred="{7AF61999-6CE3-3CFE-0149-817D67FC508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AF61999-6CE3-3CFE-0149-817D67FC5086}" end="{7AF61999-6CE3-3CFE-0149-817D67FC5086}"/>
            </a:ext>
          </a:extLst>
        </xdr:cNvCxnSpPr>
      </xdr:nvCxnSpPr>
      <xdr:spPr>
        <a:xfrm>
          <a:off x="57150" y="4219575"/>
          <a:ext cx="163830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26</xdr:row>
      <xdr:rowOff>0</xdr:rowOff>
    </xdr:from>
    <xdr:to>
      <xdr:col>0</xdr:col>
      <xdr:colOff>1685925</xdr:colOff>
      <xdr:row>26</xdr:row>
      <xdr:rowOff>171450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EFCF2137-523E-A1C5-0B00-3356B6CC4BA7}"/>
            </a:ext>
            <a:ext uri="{147F2762-F138-4A5C-976F-8EAC2B608ADB}">
              <a16:predDERef xmlns:a16="http://schemas.microsoft.com/office/drawing/2014/main" pred="{0FACC68A-8167-A22C-2474-89BFC6902FF7}"/>
            </a:ext>
          </a:extLst>
        </xdr:cNvPr>
        <xdr:cNvSpPr/>
      </xdr:nvSpPr>
      <xdr:spPr>
        <a:xfrm>
          <a:off x="504825" y="4991100"/>
          <a:ext cx="1181100" cy="171450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80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/glauce-ferreira</a:t>
          </a:r>
        </a:p>
      </xdr:txBody>
    </xdr:sp>
    <xdr:clientData/>
  </xdr:twoCellAnchor>
  <xdr:twoCellAnchor>
    <xdr:from>
      <xdr:col>3</xdr:col>
      <xdr:colOff>0</xdr:colOff>
      <xdr:row>19</xdr:row>
      <xdr:rowOff>142875</xdr:rowOff>
    </xdr:from>
    <xdr:to>
      <xdr:col>4</xdr:col>
      <xdr:colOff>0</xdr:colOff>
      <xdr:row>21</xdr:row>
      <xdr:rowOff>133350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CD33FFB-2E82-A1DC-2361-4A05B3E1643B}"/>
            </a:ext>
            <a:ext uri="{147F2762-F138-4A5C-976F-8EAC2B608ADB}">
              <a16:predDERef xmlns:a16="http://schemas.microsoft.com/office/drawing/2014/main" pred="{EFCF2137-523E-A1C5-0B00-3356B6CC4BA7}"/>
            </a:ext>
          </a:extLst>
        </xdr:cNvPr>
        <xdr:cNvSpPr/>
      </xdr:nvSpPr>
      <xdr:spPr>
        <a:xfrm>
          <a:off x="4972050" y="3990975"/>
          <a:ext cx="3114675" cy="371475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57150</xdr:rowOff>
    </xdr:from>
    <xdr:to>
      <xdr:col>0</xdr:col>
      <xdr:colOff>1428750</xdr:colOff>
      <xdr:row>9</xdr:row>
      <xdr:rowOff>9525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54FD859F-8C7C-40C5-A161-9B68C5C06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2865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57150</xdr:rowOff>
    </xdr:from>
    <xdr:to>
      <xdr:col>0</xdr:col>
      <xdr:colOff>1733550</xdr:colOff>
      <xdr:row>2</xdr:row>
      <xdr:rowOff>180975</xdr:rowOff>
    </xdr:to>
    <xdr:sp macro="" textlink="">
      <xdr:nvSpPr>
        <xdr:cNvPr id="3" name="Retângulo Arredondado 5">
          <a:extLst>
            <a:ext uri="{FF2B5EF4-FFF2-40B4-BE49-F238E27FC236}">
              <a16:creationId xmlns:a16="http://schemas.microsoft.com/office/drawing/2014/main" id="{D9AC6FA8-6FE9-47AB-9A63-5C453ACB0C63}"/>
            </a:ext>
            <a:ext uri="{147F2762-F138-4A5C-976F-8EAC2B608ADB}">
              <a16:predDERef xmlns:a16="http://schemas.microsoft.com/office/drawing/2014/main" pred="{54FD859F-8C7C-40C5-A161-9B68C5C0667B}"/>
            </a:ext>
          </a:extLst>
        </xdr:cNvPr>
        <xdr:cNvSpPr/>
      </xdr:nvSpPr>
      <xdr:spPr>
        <a:xfrm>
          <a:off x="47625" y="57150"/>
          <a:ext cx="1685925" cy="50482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endParaRPr lang="en-US" sz="1400" b="1" i="0" u="none" strike="noStrike">
            <a:solidFill>
              <a:schemeClr val="accent5">
                <a:lumMod val="40000"/>
                <a:lumOff val="60000"/>
              </a:schemeClr>
            </a:solidFill>
            <a:latin typeface="Arial Black" panose="020B0A04020102020204" pitchFamily="34" charset="0"/>
          </a:endParaRPr>
        </a:p>
        <a:p>
          <a:pPr marL="0" indent="0" algn="ctr"/>
          <a:r>
            <a:rPr lang="en-US" sz="1400" b="1" i="0" u="none" strike="noStrike">
              <a:solidFill>
                <a:schemeClr val="accent5">
                  <a:lumMod val="40000"/>
                  <a:lumOff val="60000"/>
                </a:schemeClr>
              </a:solidFill>
              <a:latin typeface="Arial Black" panose="020B0A04020102020204" pitchFamily="34" charset="0"/>
            </a:rPr>
            <a:t>LION G.F. APP</a:t>
          </a:r>
          <a:endParaRPr lang="en-US" sz="1100" b="0" i="0" u="none" strike="noStrike">
            <a:solidFill>
              <a:schemeClr val="accent5">
                <a:lumMod val="40000"/>
                <a:lumOff val="6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209550</xdr:colOff>
      <xdr:row>13</xdr:row>
      <xdr:rowOff>95250</xdr:rowOff>
    </xdr:from>
    <xdr:to>
      <xdr:col>0</xdr:col>
      <xdr:colOff>1581150</xdr:colOff>
      <xdr:row>15</xdr:row>
      <xdr:rowOff>152400</xdr:rowOff>
    </xdr:to>
    <xdr:sp macro="" textlink="">
      <xdr:nvSpPr>
        <xdr:cNvPr id="4" name="Retângulo Arredondado 6">
          <a:extLst>
            <a:ext uri="{FF2B5EF4-FFF2-40B4-BE49-F238E27FC236}">
              <a16:creationId xmlns:a16="http://schemas.microsoft.com/office/drawing/2014/main" id="{918969A3-F4CF-47B9-9EA5-C966269949E8}"/>
            </a:ext>
            <a:ext uri="{147F2762-F138-4A5C-976F-8EAC2B608ADB}">
              <a16:predDERef xmlns:a16="http://schemas.microsoft.com/office/drawing/2014/main" pred="{D9AC6FA8-6FE9-47AB-9A63-5C453ACB0C63}"/>
            </a:ext>
          </a:extLst>
        </xdr:cNvPr>
        <xdr:cNvSpPr/>
      </xdr:nvSpPr>
      <xdr:spPr>
        <a:xfrm>
          <a:off x="209550" y="2000250"/>
          <a:ext cx="1371600" cy="4381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219075</xdr:colOff>
      <xdr:row>20</xdr:row>
      <xdr:rowOff>76200</xdr:rowOff>
    </xdr:from>
    <xdr:to>
      <xdr:col>0</xdr:col>
      <xdr:colOff>1590675</xdr:colOff>
      <xdr:row>22</xdr:row>
      <xdr:rowOff>133350</xdr:rowOff>
    </xdr:to>
    <xdr:sp macro="" textlink="">
      <xdr:nvSpPr>
        <xdr:cNvPr id="5" name="Retângulo Arredondado 7">
          <a:extLst>
            <a:ext uri="{FF2B5EF4-FFF2-40B4-BE49-F238E27FC236}">
              <a16:creationId xmlns:a16="http://schemas.microsoft.com/office/drawing/2014/main" id="{024AD8BA-D528-4498-8147-7427C6A44A79}"/>
            </a:ext>
            <a:ext uri="{147F2762-F138-4A5C-976F-8EAC2B608ADB}">
              <a16:predDERef xmlns:a16="http://schemas.microsoft.com/office/drawing/2014/main" pred="{918969A3-F4CF-47B9-9EA5-C966269949E8}"/>
            </a:ext>
          </a:extLst>
        </xdr:cNvPr>
        <xdr:cNvSpPr/>
      </xdr:nvSpPr>
      <xdr:spPr>
        <a:xfrm>
          <a:off x="219075" y="3314700"/>
          <a:ext cx="1371600" cy="4381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238125</xdr:colOff>
      <xdr:row>16</xdr:row>
      <xdr:rowOff>161925</xdr:rowOff>
    </xdr:from>
    <xdr:to>
      <xdr:col>0</xdr:col>
      <xdr:colOff>1609725</xdr:colOff>
      <xdr:row>19</xdr:row>
      <xdr:rowOff>28575</xdr:rowOff>
    </xdr:to>
    <xdr:sp macro="" textlink="">
      <xdr:nvSpPr>
        <xdr:cNvPr id="6" name="Retângulo Arredondado 8">
          <a:extLst>
            <a:ext uri="{FF2B5EF4-FFF2-40B4-BE49-F238E27FC236}">
              <a16:creationId xmlns:a16="http://schemas.microsoft.com/office/drawing/2014/main" id="{0AD2966B-45A6-4C82-AA99-42BF45282CE5}"/>
            </a:ext>
            <a:ext uri="{147F2762-F138-4A5C-976F-8EAC2B608ADB}">
              <a16:predDERef xmlns:a16="http://schemas.microsoft.com/office/drawing/2014/main" pred="{024AD8BA-D528-4498-8147-7427C6A44A79}"/>
            </a:ext>
          </a:extLst>
        </xdr:cNvPr>
        <xdr:cNvSpPr/>
      </xdr:nvSpPr>
      <xdr:spPr>
        <a:xfrm>
          <a:off x="238125" y="2638425"/>
          <a:ext cx="1371600" cy="43815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200" b="1" i="0" u="none" strike="noStrike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</a:endParaRP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marL="0" indent="0" algn="ctr"/>
          <a:endParaRPr lang="en-US" sz="1100" b="1" i="0" u="none" strike="noStrike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171450</xdr:colOff>
      <xdr:row>25</xdr:row>
      <xdr:rowOff>104775</xdr:rowOff>
    </xdr:from>
    <xdr:to>
      <xdr:col>0</xdr:col>
      <xdr:colOff>1562100</xdr:colOff>
      <xdr:row>27</xdr:row>
      <xdr:rowOff>104775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9E4FE8E6-A43E-4A5A-97FD-1B58C5678E0C}"/>
            </a:ext>
            <a:ext uri="{147F2762-F138-4A5C-976F-8EAC2B608ADB}">
              <a16:predDERef xmlns:a16="http://schemas.microsoft.com/office/drawing/2014/main" pred="{0AD2966B-45A6-4C82-AA99-42BF45282CE5}"/>
            </a:ext>
          </a:extLst>
        </xdr:cNvPr>
        <xdr:cNvSpPr/>
      </xdr:nvSpPr>
      <xdr:spPr>
        <a:xfrm>
          <a:off x="171450" y="4295775"/>
          <a:ext cx="1390650" cy="3810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8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SYSTEM BY G.F 💜</a:t>
          </a:r>
        </a:p>
      </xdr:txBody>
    </xdr:sp>
    <xdr:clientData/>
  </xdr:twoCellAnchor>
  <xdr:twoCellAnchor>
    <xdr:from>
      <xdr:col>0</xdr:col>
      <xdr:colOff>57150</xdr:colOff>
      <xdr:row>25</xdr:row>
      <xdr:rowOff>28575</xdr:rowOff>
    </xdr:from>
    <xdr:to>
      <xdr:col>0</xdr:col>
      <xdr:colOff>1695450</xdr:colOff>
      <xdr:row>25</xdr:row>
      <xdr:rowOff>28575</xdr:rowOff>
    </xdr:to>
    <xdr:cxnSp macro="">
      <xdr:nvCxnSpPr>
        <xdr:cNvPr id="8" name="Conector Reto 12">
          <a:extLst>
            <a:ext uri="{FF2B5EF4-FFF2-40B4-BE49-F238E27FC236}">
              <a16:creationId xmlns:a16="http://schemas.microsoft.com/office/drawing/2014/main" id="{E32A4C3A-0F9B-4714-9864-52BA1CCD8D33}"/>
            </a:ext>
            <a:ext uri="{147F2762-F138-4A5C-976F-8EAC2B608ADB}">
              <a16:predDERef xmlns:a16="http://schemas.microsoft.com/office/drawing/2014/main" pred="{9E4FE8E6-A43E-4A5A-97FD-1B58C5678E0C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AF61999-6CE3-3CFE-0149-817D67FC5086}" end="{7AF61999-6CE3-3CFE-0149-817D67FC5086}"/>
            </a:ext>
          </a:extLst>
        </xdr:cNvCxnSpPr>
      </xdr:nvCxnSpPr>
      <xdr:spPr>
        <a:xfrm>
          <a:off x="57150" y="4219575"/>
          <a:ext cx="163830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29</xdr:row>
      <xdr:rowOff>9525</xdr:rowOff>
    </xdr:from>
    <xdr:to>
      <xdr:col>0</xdr:col>
      <xdr:colOff>1685925</xdr:colOff>
      <xdr:row>29</xdr:row>
      <xdr:rowOff>180975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28DA0D67-F4D1-42E0-B6D0-56D022A0EE28}"/>
            </a:ext>
            <a:ext uri="{147F2762-F138-4A5C-976F-8EAC2B608ADB}">
              <a16:predDERef xmlns:a16="http://schemas.microsoft.com/office/drawing/2014/main" pred="{E32A4C3A-0F9B-4714-9864-52BA1CCD8D33}"/>
            </a:ext>
          </a:extLst>
        </xdr:cNvPr>
        <xdr:cNvSpPr/>
      </xdr:nvSpPr>
      <xdr:spPr>
        <a:xfrm>
          <a:off x="504825" y="4962525"/>
          <a:ext cx="1181100" cy="171450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/glauce-ferreira</a:t>
          </a:r>
        </a:p>
      </xdr:txBody>
    </xdr:sp>
    <xdr:clientData/>
  </xdr:twoCellAnchor>
  <xdr:twoCellAnchor editAs="oneCell">
    <xdr:from>
      <xdr:col>0</xdr:col>
      <xdr:colOff>0</xdr:colOff>
      <xdr:row>27</xdr:row>
      <xdr:rowOff>171450</xdr:rowOff>
    </xdr:from>
    <xdr:to>
      <xdr:col>0</xdr:col>
      <xdr:colOff>514350</xdr:colOff>
      <xdr:row>30</xdr:row>
      <xdr:rowOff>114300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8F38690-DAC3-49AC-B76F-B9EC452AA0B6}"/>
            </a:ext>
            <a:ext uri="{147F2762-F138-4A5C-976F-8EAC2B608ADB}">
              <a16:predDERef xmlns:a16="http://schemas.microsoft.com/office/drawing/2014/main" pred="{28DA0D67-F4D1-42E0-B6D0-56D022A0E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43450"/>
          <a:ext cx="514350" cy="51435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22</xdr:row>
      <xdr:rowOff>9525</xdr:rowOff>
    </xdr:from>
    <xdr:to>
      <xdr:col>3</xdr:col>
      <xdr:colOff>3057525</xdr:colOff>
      <xdr:row>23</xdr:row>
      <xdr:rowOff>9525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E174DEFD-7784-DF8A-2988-9C805F67591F}"/>
            </a:ext>
            <a:ext uri="{147F2762-F138-4A5C-976F-8EAC2B608ADB}">
              <a16:predDERef xmlns:a16="http://schemas.microsoft.com/office/drawing/2014/main" pred="{98F38690-DAC3-49AC-B76F-B9EC452AA0B6}"/>
            </a:ext>
          </a:extLst>
        </xdr:cNvPr>
        <xdr:cNvSpPr/>
      </xdr:nvSpPr>
      <xdr:spPr>
        <a:xfrm>
          <a:off x="5000625" y="4514850"/>
          <a:ext cx="3028950" cy="190500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PRÓXIMO ⏩</a:t>
          </a:r>
        </a:p>
      </xdr:txBody>
    </xdr:sp>
    <xdr:clientData/>
  </xdr:twoCellAnchor>
  <xdr:twoCellAnchor>
    <xdr:from>
      <xdr:col>2</xdr:col>
      <xdr:colOff>0</xdr:colOff>
      <xdr:row>22</xdr:row>
      <xdr:rowOff>19050</xdr:rowOff>
    </xdr:from>
    <xdr:to>
      <xdr:col>3</xdr:col>
      <xdr:colOff>0</xdr:colOff>
      <xdr:row>23</xdr:row>
      <xdr:rowOff>0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DD8E483F-DCA4-4C4B-B21F-5F235DCB3C64}"/>
            </a:ext>
            <a:ext uri="{147F2762-F138-4A5C-976F-8EAC2B608ADB}">
              <a16:predDERef xmlns:a16="http://schemas.microsoft.com/office/drawing/2014/main" pred="{E174DEFD-7784-DF8A-2988-9C805F67591F}"/>
            </a:ext>
          </a:extLst>
        </xdr:cNvPr>
        <xdr:cNvSpPr/>
      </xdr:nvSpPr>
      <xdr:spPr>
        <a:xfrm>
          <a:off x="2371725" y="4524375"/>
          <a:ext cx="2600325" cy="171450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⏪ANTERIOR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57150</xdr:rowOff>
    </xdr:from>
    <xdr:to>
      <xdr:col>0</xdr:col>
      <xdr:colOff>1428750</xdr:colOff>
      <xdr:row>9</xdr:row>
      <xdr:rowOff>9525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FB1B9AB4-F5A6-4A80-8922-BBEFAFCF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2865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57150</xdr:rowOff>
    </xdr:from>
    <xdr:to>
      <xdr:col>0</xdr:col>
      <xdr:colOff>1733550</xdr:colOff>
      <xdr:row>2</xdr:row>
      <xdr:rowOff>180975</xdr:rowOff>
    </xdr:to>
    <xdr:sp macro="" textlink="">
      <xdr:nvSpPr>
        <xdr:cNvPr id="3" name="Retângulo Arredondado 5">
          <a:extLst>
            <a:ext uri="{FF2B5EF4-FFF2-40B4-BE49-F238E27FC236}">
              <a16:creationId xmlns:a16="http://schemas.microsoft.com/office/drawing/2014/main" id="{9F8254B0-DBB0-4AD6-B5C7-07A7A0B1C342}"/>
            </a:ext>
            <a:ext uri="{147F2762-F138-4A5C-976F-8EAC2B608ADB}">
              <a16:predDERef xmlns:a16="http://schemas.microsoft.com/office/drawing/2014/main" pred="{FB1B9AB4-F5A6-4A80-8922-BBEFAFCFB4C5}"/>
            </a:ext>
          </a:extLst>
        </xdr:cNvPr>
        <xdr:cNvSpPr/>
      </xdr:nvSpPr>
      <xdr:spPr>
        <a:xfrm>
          <a:off x="47625" y="57150"/>
          <a:ext cx="1685925" cy="50482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endParaRPr lang="en-US" sz="1400" b="1" i="0" u="none" strike="noStrike">
            <a:solidFill>
              <a:schemeClr val="accent5">
                <a:lumMod val="40000"/>
                <a:lumOff val="60000"/>
              </a:schemeClr>
            </a:solidFill>
            <a:latin typeface="Arial Black" panose="020B0A04020102020204" pitchFamily="34" charset="0"/>
          </a:endParaRPr>
        </a:p>
        <a:p>
          <a:pPr marL="0" indent="0" algn="ctr"/>
          <a:r>
            <a:rPr lang="en-US" sz="1400" b="1" i="0" u="none" strike="noStrike">
              <a:solidFill>
                <a:schemeClr val="accent5">
                  <a:lumMod val="40000"/>
                  <a:lumOff val="60000"/>
                </a:schemeClr>
              </a:solidFill>
              <a:latin typeface="Arial Black" panose="020B0A04020102020204" pitchFamily="34" charset="0"/>
            </a:rPr>
            <a:t>LION G.F. APP</a:t>
          </a:r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209550</xdr:colOff>
      <xdr:row>10</xdr:row>
      <xdr:rowOff>95250</xdr:rowOff>
    </xdr:from>
    <xdr:to>
      <xdr:col>0</xdr:col>
      <xdr:colOff>1581150</xdr:colOff>
      <xdr:row>12</xdr:row>
      <xdr:rowOff>152400</xdr:rowOff>
    </xdr:to>
    <xdr:sp macro="" textlink="">
      <xdr:nvSpPr>
        <xdr:cNvPr id="4" name="Retângulo Arredondado 6">
          <a:extLst>
            <a:ext uri="{FF2B5EF4-FFF2-40B4-BE49-F238E27FC236}">
              <a16:creationId xmlns:a16="http://schemas.microsoft.com/office/drawing/2014/main" id="{D4199C59-63BC-459B-96DE-D2280E324AC1}"/>
            </a:ext>
            <a:ext uri="{147F2762-F138-4A5C-976F-8EAC2B608ADB}">
              <a16:predDERef xmlns:a16="http://schemas.microsoft.com/office/drawing/2014/main" pred="{9F8254B0-DBB0-4AD6-B5C7-07A7A0B1C342}"/>
            </a:ext>
          </a:extLst>
        </xdr:cNvPr>
        <xdr:cNvSpPr/>
      </xdr:nvSpPr>
      <xdr:spPr>
        <a:xfrm>
          <a:off x="209550" y="2000250"/>
          <a:ext cx="1371600" cy="4381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219075</xdr:colOff>
      <xdr:row>17</xdr:row>
      <xdr:rowOff>76200</xdr:rowOff>
    </xdr:from>
    <xdr:to>
      <xdr:col>0</xdr:col>
      <xdr:colOff>1590675</xdr:colOff>
      <xdr:row>19</xdr:row>
      <xdr:rowOff>133350</xdr:rowOff>
    </xdr:to>
    <xdr:sp macro="" textlink="">
      <xdr:nvSpPr>
        <xdr:cNvPr id="5" name="Retângulo Arredondado 7">
          <a:extLst>
            <a:ext uri="{FF2B5EF4-FFF2-40B4-BE49-F238E27FC236}">
              <a16:creationId xmlns:a16="http://schemas.microsoft.com/office/drawing/2014/main" id="{03958791-91B5-4CAA-A4C8-3CD5206362B6}"/>
            </a:ext>
            <a:ext uri="{147F2762-F138-4A5C-976F-8EAC2B608ADB}">
              <a16:predDERef xmlns:a16="http://schemas.microsoft.com/office/drawing/2014/main" pred="{D4199C59-63BC-459B-96DE-D2280E324AC1}"/>
            </a:ext>
          </a:extLst>
        </xdr:cNvPr>
        <xdr:cNvSpPr/>
      </xdr:nvSpPr>
      <xdr:spPr>
        <a:xfrm>
          <a:off x="219075" y="3314700"/>
          <a:ext cx="1371600" cy="43815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219075</xdr:colOff>
      <xdr:row>13</xdr:row>
      <xdr:rowOff>85725</xdr:rowOff>
    </xdr:from>
    <xdr:to>
      <xdr:col>0</xdr:col>
      <xdr:colOff>1590675</xdr:colOff>
      <xdr:row>15</xdr:row>
      <xdr:rowOff>142875</xdr:rowOff>
    </xdr:to>
    <xdr:sp macro="" textlink="">
      <xdr:nvSpPr>
        <xdr:cNvPr id="6" name="Retângulo Arredondado 8">
          <a:extLst>
            <a:ext uri="{FF2B5EF4-FFF2-40B4-BE49-F238E27FC236}">
              <a16:creationId xmlns:a16="http://schemas.microsoft.com/office/drawing/2014/main" id="{7B65F627-FAB2-46DB-9581-2B4868F889AE}"/>
            </a:ext>
            <a:ext uri="{147F2762-F138-4A5C-976F-8EAC2B608ADB}">
              <a16:predDERef xmlns:a16="http://schemas.microsoft.com/office/drawing/2014/main" pred="{03958791-91B5-4CAA-A4C8-3CD5206362B6}"/>
            </a:ext>
          </a:extLst>
        </xdr:cNvPr>
        <xdr:cNvSpPr/>
      </xdr:nvSpPr>
      <xdr:spPr>
        <a:xfrm>
          <a:off x="219075" y="2562225"/>
          <a:ext cx="1371600" cy="4381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200" b="1" i="0" u="none" strike="noStrike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</a:endParaRP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marL="0" indent="0" algn="ctr"/>
          <a:endParaRPr lang="en-US" sz="1100" b="1" i="0" u="none" strike="noStrike">
            <a:solidFill>
              <a:schemeClr val="lt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171450</xdr:colOff>
      <xdr:row>22</xdr:row>
      <xdr:rowOff>104775</xdr:rowOff>
    </xdr:from>
    <xdr:to>
      <xdr:col>0</xdr:col>
      <xdr:colOff>1562100</xdr:colOff>
      <xdr:row>24</xdr:row>
      <xdr:rowOff>104775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FDF6A422-B7BF-46A8-91B5-6E7F133D9C55}"/>
            </a:ext>
            <a:ext uri="{147F2762-F138-4A5C-976F-8EAC2B608ADB}">
              <a16:predDERef xmlns:a16="http://schemas.microsoft.com/office/drawing/2014/main" pred="{7B65F627-FAB2-46DB-9581-2B4868F889AE}"/>
            </a:ext>
          </a:extLst>
        </xdr:cNvPr>
        <xdr:cNvSpPr/>
      </xdr:nvSpPr>
      <xdr:spPr>
        <a:xfrm>
          <a:off x="171450" y="4295775"/>
          <a:ext cx="1390650" cy="3810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8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SYSTEM BY G.F 💜</a:t>
          </a:r>
        </a:p>
      </xdr:txBody>
    </xdr:sp>
    <xdr:clientData/>
  </xdr:twoCellAnchor>
  <xdr:twoCellAnchor>
    <xdr:from>
      <xdr:col>0</xdr:col>
      <xdr:colOff>57150</xdr:colOff>
      <xdr:row>22</xdr:row>
      <xdr:rowOff>28575</xdr:rowOff>
    </xdr:from>
    <xdr:to>
      <xdr:col>0</xdr:col>
      <xdr:colOff>1695450</xdr:colOff>
      <xdr:row>22</xdr:row>
      <xdr:rowOff>28575</xdr:rowOff>
    </xdr:to>
    <xdr:cxnSp macro="">
      <xdr:nvCxnSpPr>
        <xdr:cNvPr id="8" name="Conector Reto 12">
          <a:extLst>
            <a:ext uri="{FF2B5EF4-FFF2-40B4-BE49-F238E27FC236}">
              <a16:creationId xmlns:a16="http://schemas.microsoft.com/office/drawing/2014/main" id="{DFAA4A48-AC1F-4D54-A16B-307B9B7052DA}"/>
            </a:ext>
            <a:ext uri="{147F2762-F138-4A5C-976F-8EAC2B608ADB}">
              <a16:predDERef xmlns:a16="http://schemas.microsoft.com/office/drawing/2014/main" pred="{FDF6A422-B7BF-46A8-91B5-6E7F133D9C5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AF61999-6CE3-3CFE-0149-817D67FC5086}" end="{7AF61999-6CE3-3CFE-0149-817D67FC5086}"/>
            </a:ext>
          </a:extLst>
        </xdr:cNvCxnSpPr>
      </xdr:nvCxnSpPr>
      <xdr:spPr>
        <a:xfrm>
          <a:off x="57150" y="4219575"/>
          <a:ext cx="163830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25</xdr:row>
      <xdr:rowOff>19050</xdr:rowOff>
    </xdr:from>
    <xdr:to>
      <xdr:col>0</xdr:col>
      <xdr:colOff>514350</xdr:colOff>
      <xdr:row>27</xdr:row>
      <xdr:rowOff>152400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FD1FEB3-18DD-4A08-9216-FE55F0922857}"/>
            </a:ext>
            <a:ext uri="{147F2762-F138-4A5C-976F-8EAC2B608ADB}">
              <a16:predDERef xmlns:a16="http://schemas.microsoft.com/office/drawing/2014/main" pred="{DFAA4A48-AC1F-4D54-A16B-307B9B70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81550"/>
          <a:ext cx="514350" cy="514350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26</xdr:row>
      <xdr:rowOff>9525</xdr:rowOff>
    </xdr:from>
    <xdr:to>
      <xdr:col>0</xdr:col>
      <xdr:colOff>1695450</xdr:colOff>
      <xdr:row>26</xdr:row>
      <xdr:rowOff>180975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0C416588-610A-457C-A492-1C92DDFF7507}"/>
            </a:ext>
            <a:ext uri="{147F2762-F138-4A5C-976F-8EAC2B608ADB}">
              <a16:predDERef xmlns:a16="http://schemas.microsoft.com/office/drawing/2014/main" pred="{DFD1FEB3-18DD-4A08-9216-FE55F0922857}"/>
            </a:ext>
          </a:extLst>
        </xdr:cNvPr>
        <xdr:cNvSpPr/>
      </xdr:nvSpPr>
      <xdr:spPr>
        <a:xfrm>
          <a:off x="514350" y="4962525"/>
          <a:ext cx="1181100" cy="171450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/glauce-ferreira</a:t>
          </a:r>
        </a:p>
      </xdr:txBody>
    </xdr:sp>
    <xdr:clientData/>
  </xdr:twoCellAnchor>
  <xdr:twoCellAnchor>
    <xdr:from>
      <xdr:col>2</xdr:col>
      <xdr:colOff>0</xdr:colOff>
      <xdr:row>4</xdr:row>
      <xdr:rowOff>171450</xdr:rowOff>
    </xdr:from>
    <xdr:to>
      <xdr:col>3</xdr:col>
      <xdr:colOff>1419225</xdr:colOff>
      <xdr:row>5</xdr:row>
      <xdr:rowOff>152400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D2A61E66-6B18-42F8-BDAB-F702E117CF1D}"/>
            </a:ext>
            <a:ext uri="{147F2762-F138-4A5C-976F-8EAC2B608ADB}">
              <a16:predDERef xmlns:a16="http://schemas.microsoft.com/office/drawing/2014/main" pred="{76C7C2C9-0E54-399D-B7F8-4EB580705236}"/>
            </a:ext>
          </a:extLst>
        </xdr:cNvPr>
        <xdr:cNvSpPr/>
      </xdr:nvSpPr>
      <xdr:spPr>
        <a:xfrm>
          <a:off x="2371725" y="933450"/>
          <a:ext cx="2600325" cy="171450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⏪ANTERIOR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31337-28B6-4A30-AAC6-6BC323F3ED4B}" name="Tabela1" displayName="Tabela1" ref="C8:E26" totalsRowShown="0" headerRowDxfId="9" dataDxfId="8">
  <autoFilter ref="C8:E26" xr:uid="{86B31337-28B6-4A30-AAC6-6BC323F3ED4B}"/>
  <tableColumns count="3">
    <tableColumn id="1" xr3:uid="{AC128A4C-F189-4A06-B566-46EAD492EC68}" name="DATA" dataDxfId="7"/>
    <tableColumn id="2" xr3:uid="{70678AB5-B17D-4DD1-9831-B525B13C7B01}" name="CATEGORIA" dataDxfId="6"/>
    <tableColumn id="3" xr3:uid="{DA3F280A-6112-4D1C-9D28-4A13ADDF13D2}" name="VALOR" dataDxfId="5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2914CD-8AFB-4126-AAB8-97E167D30073}" name="Tabela134" displayName="Tabela134" ref="C29:E47" totalsRowShown="0" headerRowDxfId="4" dataDxfId="3">
  <autoFilter ref="C29:E47" xr:uid="{A62914CD-8AFB-4126-AAB8-97E167D30073}"/>
  <tableColumns count="3">
    <tableColumn id="1" xr3:uid="{5C0702E2-7607-43EC-88D3-14EEB97EE692}" name="DATA" dataDxfId="2"/>
    <tableColumn id="2" xr3:uid="{1C06A513-2640-4619-AB1A-1CCC4BD92A86}" name="CATEGORIA" dataDxfId="1"/>
    <tableColumn id="3" xr3:uid="{FBF5FD63-C07B-4078-A917-114832F8177E}" name="VALOR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ophie_duarte@ieee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9"/>
  <sheetViews>
    <sheetView showGridLines="0" showRowColHeaders="0" workbookViewId="0">
      <selection activeCell="D19" sqref="D19"/>
    </sheetView>
  </sheetViews>
  <sheetFormatPr defaultRowHeight="15"/>
  <cols>
    <col min="1" max="1" width="26.42578125" style="1" customWidth="1"/>
    <col min="3" max="3" width="39" customWidth="1"/>
    <col min="4" max="4" width="46.7109375" style="9" customWidth="1"/>
    <col min="5" max="5" width="10.28515625" customWidth="1"/>
    <col min="6" max="6" width="13.5703125" customWidth="1"/>
  </cols>
  <sheetData>
    <row r="3" spans="1:10" ht="19.5">
      <c r="C3" s="8" t="s">
        <v>0</v>
      </c>
      <c r="D3" s="10"/>
      <c r="E3" s="8"/>
    </row>
    <row r="4" spans="1:10">
      <c r="C4" s="38" t="s">
        <v>1</v>
      </c>
      <c r="D4" s="38"/>
      <c r="E4" s="38"/>
    </row>
    <row r="7" spans="1:10">
      <c r="C7" s="6" t="s">
        <v>2</v>
      </c>
      <c r="D7" s="11" t="s">
        <v>3</v>
      </c>
      <c r="E7" s="4"/>
    </row>
    <row r="8" spans="1:10">
      <c r="C8" s="6" t="s">
        <v>4</v>
      </c>
      <c r="D8" s="15" t="s">
        <v>5</v>
      </c>
      <c r="E8" s="4"/>
    </row>
    <row r="9" spans="1:10">
      <c r="C9" s="6" t="s">
        <v>6</v>
      </c>
      <c r="D9" s="12">
        <v>34477</v>
      </c>
      <c r="E9" s="4"/>
    </row>
    <row r="10" spans="1:10">
      <c r="C10" s="6" t="s">
        <v>7</v>
      </c>
      <c r="D10" s="13">
        <v>182277342089</v>
      </c>
      <c r="E10" s="4"/>
    </row>
    <row r="11" spans="1:10">
      <c r="C11" s="6" t="s">
        <v>8</v>
      </c>
      <c r="D11" s="11"/>
      <c r="E11" s="4"/>
    </row>
    <row r="12" spans="1:10" ht="28.5">
      <c r="A12" s="3"/>
      <c r="C12" s="6" t="s">
        <v>9</v>
      </c>
      <c r="D12" s="14" t="s">
        <v>10</v>
      </c>
      <c r="E12" s="4"/>
    </row>
    <row r="13" spans="1:10">
      <c r="C13" s="6" t="s">
        <v>11</v>
      </c>
      <c r="D13" s="16" t="s">
        <v>12</v>
      </c>
      <c r="E13" s="4"/>
      <c r="J13" s="2"/>
    </row>
    <row r="14" spans="1:10">
      <c r="C14" s="6" t="s">
        <v>13</v>
      </c>
      <c r="D14" s="17" t="s">
        <v>14</v>
      </c>
      <c r="E14" s="4"/>
    </row>
    <row r="15" spans="1:10">
      <c r="C15" s="6" t="s">
        <v>15</v>
      </c>
      <c r="D15" s="17" t="s">
        <v>16</v>
      </c>
      <c r="E15" s="4"/>
    </row>
    <row r="16" spans="1:10">
      <c r="C16" s="6" t="s">
        <v>17</v>
      </c>
      <c r="D16" s="14" t="s">
        <v>18</v>
      </c>
      <c r="E16" s="4"/>
    </row>
    <row r="17" spans="3:5">
      <c r="C17" s="7" t="s">
        <v>19</v>
      </c>
      <c r="D17" s="14" t="s">
        <v>20</v>
      </c>
      <c r="E17" s="5"/>
    </row>
    <row r="18" spans="3:5">
      <c r="C18" s="7" t="s">
        <v>21</v>
      </c>
      <c r="D18" s="14" t="s">
        <v>20</v>
      </c>
      <c r="E18" s="5"/>
    </row>
    <row r="19" spans="3:5">
      <c r="C19" s="7" t="s">
        <v>22</v>
      </c>
      <c r="D19" s="14" t="s">
        <v>20</v>
      </c>
      <c r="E19" s="5"/>
    </row>
  </sheetData>
  <sheetProtection sheet="1" objects="1" scenarios="1" selectLockedCells="1"/>
  <protectedRanges>
    <protectedRange sqref="D7:D19" name="Range1"/>
  </protectedRanges>
  <mergeCells count="1">
    <mergeCell ref="C4:E4"/>
  </mergeCells>
  <dataValidations count="1">
    <dataValidation type="list" allowBlank="1" showInputMessage="1" showErrorMessage="1" sqref="D17:D19" xr:uid="{32E81587-669B-42EB-A9B0-05C17AB0F081}">
      <formula1>"SIM, NÃO"</formula1>
    </dataValidation>
  </dataValidations>
  <hyperlinks>
    <hyperlink ref="D16" r:id="rId1" xr:uid="{BF3168B2-ACC8-4F58-A469-BA186571E58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C8AA-0291-47AE-8992-BC2D80BA1F54}">
  <dimension ref="A3:H25"/>
  <sheetViews>
    <sheetView showGridLines="0" showRowColHeaders="0" topLeftCell="A4" workbookViewId="0">
      <selection activeCell="D10" sqref="D10"/>
    </sheetView>
  </sheetViews>
  <sheetFormatPr defaultRowHeight="15"/>
  <cols>
    <col min="1" max="1" width="26.42578125" style="1" customWidth="1"/>
    <col min="3" max="3" width="39" customWidth="1"/>
    <col min="4" max="4" width="46.7109375" customWidth="1"/>
  </cols>
  <sheetData>
    <row r="3" spans="3:8" ht="39.75" customHeight="1">
      <c r="C3" s="40" t="s">
        <v>23</v>
      </c>
      <c r="D3" s="40"/>
      <c r="E3" s="27"/>
    </row>
    <row r="4" spans="3:8">
      <c r="C4" s="39" t="s">
        <v>24</v>
      </c>
      <c r="D4" s="39"/>
      <c r="E4" s="26"/>
    </row>
    <row r="5" spans="3:8">
      <c r="H5" s="28"/>
    </row>
    <row r="6" spans="3:8">
      <c r="C6" s="23" t="s">
        <v>25</v>
      </c>
      <c r="D6" s="24">
        <f>SUM(D10,D20,D15)</f>
        <v>50300</v>
      </c>
    </row>
    <row r="8" spans="3:8">
      <c r="C8" t="s">
        <v>26</v>
      </c>
    </row>
    <row r="9" spans="3:8">
      <c r="C9" s="6" t="s">
        <v>27</v>
      </c>
      <c r="D9" s="18" t="s">
        <v>28</v>
      </c>
    </row>
    <row r="10" spans="3:8">
      <c r="C10" s="6" t="s">
        <v>29</v>
      </c>
      <c r="D10" s="21" t="s">
        <v>30</v>
      </c>
    </row>
    <row r="11" spans="3:8">
      <c r="C11" s="6" t="s">
        <v>31</v>
      </c>
      <c r="D11" s="18" t="s">
        <v>32</v>
      </c>
    </row>
    <row r="13" spans="3:8">
      <c r="C13" t="s">
        <v>33</v>
      </c>
    </row>
    <row r="14" spans="3:8">
      <c r="C14" s="6" t="s">
        <v>27</v>
      </c>
      <c r="D14" s="18" t="s">
        <v>34</v>
      </c>
    </row>
    <row r="15" spans="3:8">
      <c r="C15" s="6" t="s">
        <v>29</v>
      </c>
      <c r="D15" s="22">
        <v>50000</v>
      </c>
    </row>
    <row r="16" spans="3:8">
      <c r="C16" s="6" t="s">
        <v>31</v>
      </c>
      <c r="D16" s="18" t="s">
        <v>32</v>
      </c>
    </row>
    <row r="18" spans="3:4">
      <c r="C18" t="s">
        <v>33</v>
      </c>
    </row>
    <row r="19" spans="3:4">
      <c r="C19" s="6" t="s">
        <v>27</v>
      </c>
      <c r="D19" s="18" t="s">
        <v>35</v>
      </c>
    </row>
    <row r="20" spans="3:4">
      <c r="C20" s="6" t="s">
        <v>29</v>
      </c>
      <c r="D20" s="22">
        <v>300</v>
      </c>
    </row>
    <row r="21" spans="3:4">
      <c r="C21" s="6" t="s">
        <v>31</v>
      </c>
      <c r="D21" s="18" t="s">
        <v>32</v>
      </c>
    </row>
    <row r="25" spans="3:4">
      <c r="D25" s="25"/>
    </row>
  </sheetData>
  <sheetProtection sheet="1" objects="1" scenarios="1" selectLockedCells="1"/>
  <protectedRanges>
    <protectedRange sqref="D9:D21" name="Range1"/>
  </protectedRanges>
  <mergeCells count="2">
    <mergeCell ref="C4:D4"/>
    <mergeCell ref="C3:D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25AF14BE-4B61-48CE-97CD-A1DA027A3A5D}">
          <x14:formula1>
            <xm:f>Tabela!$A$2:$A$9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DC10-BA04-41E6-89CA-E49CFD4A2631}">
  <dimension ref="A3:I47"/>
  <sheetViews>
    <sheetView showGridLines="0" showRowColHeaders="0" tabSelected="1" workbookViewId="0">
      <selection activeCell="E35" sqref="E35"/>
    </sheetView>
  </sheetViews>
  <sheetFormatPr defaultRowHeight="15"/>
  <cols>
    <col min="1" max="1" width="26.42578125" style="1" customWidth="1"/>
    <col min="3" max="3" width="17.7109375" customWidth="1"/>
    <col min="4" max="4" width="28.140625" customWidth="1"/>
    <col min="5" max="5" width="20.28515625" customWidth="1"/>
    <col min="7" max="7" width="17.7109375" customWidth="1"/>
    <col min="8" max="8" width="28.140625" customWidth="1"/>
    <col min="9" max="9" width="20.28515625" customWidth="1"/>
  </cols>
  <sheetData>
    <row r="3" spans="3:9" ht="15" customHeight="1">
      <c r="C3" s="43" t="s">
        <v>36</v>
      </c>
      <c r="D3" s="43"/>
      <c r="E3" s="43"/>
      <c r="F3" s="37"/>
      <c r="G3" s="37"/>
      <c r="H3" s="37"/>
      <c r="I3" s="37"/>
    </row>
    <row r="4" spans="3:9">
      <c r="C4" s="42" t="s">
        <v>37</v>
      </c>
      <c r="D4" s="42"/>
      <c r="E4" s="42"/>
      <c r="F4" s="26"/>
      <c r="G4" s="26"/>
      <c r="H4" s="26"/>
      <c r="I4" s="26"/>
    </row>
    <row r="7" spans="3:9">
      <c r="C7" s="41" t="s">
        <v>38</v>
      </c>
      <c r="D7" s="41"/>
      <c r="E7" s="41"/>
      <c r="G7" s="44"/>
      <c r="H7" s="44"/>
      <c r="I7" s="44"/>
    </row>
    <row r="8" spans="3:9">
      <c r="C8" s="31" t="s">
        <v>39</v>
      </c>
      <c r="D8" s="31" t="s">
        <v>40</v>
      </c>
      <c r="E8" s="31" t="s">
        <v>41</v>
      </c>
      <c r="G8" s="33"/>
      <c r="H8" s="33"/>
      <c r="I8" s="33"/>
    </row>
    <row r="9" spans="3:9">
      <c r="C9" s="30">
        <v>45817</v>
      </c>
      <c r="D9" s="29" t="s">
        <v>42</v>
      </c>
      <c r="E9" s="32">
        <v>3000</v>
      </c>
      <c r="G9" s="34"/>
      <c r="H9" s="35"/>
      <c r="I9" s="36"/>
    </row>
    <row r="10" spans="3:9">
      <c r="C10" s="29"/>
      <c r="D10" s="29"/>
      <c r="E10" s="32"/>
      <c r="G10" s="35"/>
      <c r="H10" s="35"/>
      <c r="I10" s="36"/>
    </row>
    <row r="11" spans="3:9">
      <c r="C11" s="29"/>
      <c r="D11" s="29"/>
      <c r="E11" s="32"/>
      <c r="G11" s="35"/>
      <c r="H11" s="35"/>
      <c r="I11" s="36"/>
    </row>
    <row r="12" spans="3:9">
      <c r="C12" s="29"/>
      <c r="D12" s="29"/>
      <c r="E12" s="32"/>
      <c r="G12" s="35"/>
      <c r="H12" s="35"/>
      <c r="I12" s="36"/>
    </row>
    <row r="13" spans="3:9">
      <c r="C13" s="29"/>
      <c r="D13" s="29"/>
      <c r="E13" s="32"/>
      <c r="G13" s="35"/>
      <c r="H13" s="35"/>
      <c r="I13" s="36"/>
    </row>
    <row r="14" spans="3:9">
      <c r="C14" s="29"/>
      <c r="D14" s="29"/>
      <c r="E14" s="32"/>
      <c r="G14" s="35"/>
      <c r="H14" s="35"/>
      <c r="I14" s="36"/>
    </row>
    <row r="15" spans="3:9">
      <c r="C15" s="29"/>
      <c r="D15" s="29"/>
      <c r="E15" s="32"/>
      <c r="G15" s="35"/>
      <c r="H15" s="35"/>
      <c r="I15" s="36"/>
    </row>
    <row r="16" spans="3:9">
      <c r="C16" s="29"/>
      <c r="D16" s="29"/>
      <c r="E16" s="32"/>
      <c r="G16" s="35"/>
      <c r="H16" s="35"/>
      <c r="I16" s="36"/>
    </row>
    <row r="17" spans="3:9">
      <c r="C17" s="29"/>
      <c r="D17" s="29"/>
      <c r="E17" s="32"/>
      <c r="G17" s="35"/>
      <c r="H17" s="35"/>
      <c r="I17" s="36"/>
    </row>
    <row r="18" spans="3:9">
      <c r="C18" s="29"/>
      <c r="D18" s="29"/>
      <c r="E18" s="32"/>
      <c r="G18" s="35"/>
      <c r="H18" s="35"/>
      <c r="I18" s="36"/>
    </row>
    <row r="19" spans="3:9">
      <c r="C19" s="29"/>
      <c r="D19" s="29"/>
      <c r="E19" s="32"/>
      <c r="G19" s="35"/>
      <c r="H19" s="35"/>
      <c r="I19" s="36"/>
    </row>
    <row r="20" spans="3:9">
      <c r="C20" s="29"/>
      <c r="D20" s="29"/>
      <c r="E20" s="32"/>
      <c r="G20" s="35"/>
      <c r="H20" s="35"/>
      <c r="I20" s="36"/>
    </row>
    <row r="21" spans="3:9">
      <c r="C21" s="29"/>
      <c r="D21" s="29"/>
      <c r="E21" s="32"/>
      <c r="G21" s="35"/>
      <c r="H21" s="35"/>
      <c r="I21" s="36"/>
    </row>
    <row r="22" spans="3:9">
      <c r="C22" s="29"/>
      <c r="D22" s="29"/>
      <c r="E22" s="32"/>
      <c r="G22" s="35"/>
      <c r="H22" s="35"/>
      <c r="I22" s="36"/>
    </row>
    <row r="23" spans="3:9">
      <c r="C23" s="29"/>
      <c r="D23" s="29"/>
      <c r="E23" s="32"/>
      <c r="G23" s="35"/>
      <c r="H23" s="35"/>
      <c r="I23" s="36"/>
    </row>
    <row r="24" spans="3:9">
      <c r="C24" s="29"/>
      <c r="D24" s="29"/>
      <c r="E24" s="32"/>
      <c r="G24" s="35"/>
      <c r="H24" s="35"/>
      <c r="I24" s="36"/>
    </row>
    <row r="25" spans="3:9">
      <c r="C25" s="29"/>
      <c r="D25" s="29"/>
      <c r="E25" s="32"/>
      <c r="G25" s="35"/>
      <c r="H25" s="35"/>
      <c r="I25" s="36"/>
    </row>
    <row r="26" spans="3:9">
      <c r="C26" s="29"/>
      <c r="D26" s="29"/>
      <c r="E26" s="32"/>
      <c r="G26" s="35"/>
      <c r="H26" s="35"/>
      <c r="I26" s="36"/>
    </row>
    <row r="28" spans="3:9">
      <c r="C28" s="41" t="s">
        <v>43</v>
      </c>
      <c r="D28" s="41"/>
      <c r="E28" s="41"/>
    </row>
    <row r="29" spans="3:9">
      <c r="C29" s="31" t="s">
        <v>39</v>
      </c>
      <c r="D29" s="31" t="s">
        <v>40</v>
      </c>
      <c r="E29" s="31" t="s">
        <v>41</v>
      </c>
    </row>
    <row r="30" spans="3:9">
      <c r="C30" s="30">
        <v>45817</v>
      </c>
      <c r="D30" s="29" t="s">
        <v>44</v>
      </c>
      <c r="E30" s="32">
        <v>1000</v>
      </c>
    </row>
    <row r="31" spans="3:9">
      <c r="C31" s="29"/>
      <c r="D31" s="29"/>
      <c r="E31" s="32"/>
    </row>
    <row r="32" spans="3:9">
      <c r="C32" s="29"/>
      <c r="D32" s="29"/>
      <c r="E32" s="32"/>
    </row>
    <row r="33" spans="3:5">
      <c r="C33" s="29"/>
      <c r="D33" s="29"/>
      <c r="E33" s="32"/>
    </row>
    <row r="34" spans="3:5">
      <c r="C34" s="29"/>
      <c r="D34" s="29"/>
      <c r="E34" s="32"/>
    </row>
    <row r="35" spans="3:5">
      <c r="C35" s="29"/>
      <c r="D35" s="29"/>
      <c r="E35" s="32"/>
    </row>
    <row r="36" spans="3:5">
      <c r="C36" s="29"/>
      <c r="D36" s="29"/>
      <c r="E36" s="32"/>
    </row>
    <row r="37" spans="3:5">
      <c r="C37" s="29"/>
      <c r="D37" s="29"/>
      <c r="E37" s="32"/>
    </row>
    <row r="38" spans="3:5">
      <c r="C38" s="29"/>
      <c r="D38" s="29"/>
      <c r="E38" s="32"/>
    </row>
    <row r="39" spans="3:5">
      <c r="C39" s="29"/>
      <c r="D39" s="29"/>
      <c r="E39" s="32"/>
    </row>
    <row r="40" spans="3:5">
      <c r="C40" s="29"/>
      <c r="D40" s="29"/>
      <c r="E40" s="32"/>
    </row>
    <row r="41" spans="3:5">
      <c r="C41" s="29"/>
      <c r="D41" s="29"/>
      <c r="E41" s="32"/>
    </row>
    <row r="42" spans="3:5">
      <c r="C42" s="29"/>
      <c r="D42" s="29"/>
      <c r="E42" s="32"/>
    </row>
    <row r="43" spans="3:5">
      <c r="C43" s="29"/>
      <c r="D43" s="29"/>
      <c r="E43" s="32"/>
    </row>
    <row r="44" spans="3:5">
      <c r="C44" s="29"/>
      <c r="D44" s="29"/>
      <c r="E44" s="32"/>
    </row>
    <row r="45" spans="3:5">
      <c r="C45" s="29"/>
      <c r="D45" s="29"/>
      <c r="E45" s="32"/>
    </row>
    <row r="46" spans="3:5">
      <c r="C46" s="29"/>
      <c r="D46" s="29"/>
      <c r="E46" s="32"/>
    </row>
    <row r="47" spans="3:5">
      <c r="C47" s="29"/>
      <c r="D47" s="29"/>
      <c r="E47" s="32"/>
    </row>
  </sheetData>
  <sheetProtection sheet="1" objects="1" scenarios="1" selectLockedCells="1"/>
  <protectedRanges>
    <protectedRange sqref="C9:E26" name="Range1"/>
    <protectedRange sqref="C30:E47" name="Range2"/>
  </protectedRanges>
  <mergeCells count="5">
    <mergeCell ref="C28:E28"/>
    <mergeCell ref="C4:E4"/>
    <mergeCell ref="C7:E7"/>
    <mergeCell ref="C3:E3"/>
    <mergeCell ref="G7:I7"/>
  </mergeCells>
  <dataValidations count="3">
    <dataValidation type="list" allowBlank="1" showInputMessage="1" showErrorMessage="1" sqref="D8 H8 D29" xr:uid="{40B4CD86-662D-4861-9ABB-33D2AD4BF221}">
      <formula1>"Holerite; CNPJ;Freelance"</formula1>
    </dataValidation>
    <dataValidation type="list" allowBlank="1" showInputMessage="1" showErrorMessage="1" sqref="D9:D26" xr:uid="{A1485C2F-680C-488C-BC74-57AA63922629}">
      <formula1>"Holerite, CNPJ, Freelance"</formula1>
    </dataValidation>
    <dataValidation type="list" allowBlank="1" showInputMessage="1" showErrorMessage="1" sqref="H9:H26 D30:D47" xr:uid="{3281DCC1-AAC0-4EF1-8D26-2DAFFA565D4F}">
      <formula1>"Educação, Saúde, Previdência, Pensão"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09B4-7F62-4A5A-AAFF-7436B27BE63F}">
  <dimension ref="A1:E118"/>
  <sheetViews>
    <sheetView workbookViewId="0">
      <selection activeCell="K9" sqref="K9"/>
    </sheetView>
  </sheetViews>
  <sheetFormatPr defaultRowHeight="15"/>
  <cols>
    <col min="1" max="1" width="28.28515625" customWidth="1"/>
  </cols>
  <sheetData>
    <row r="1" spans="1:5">
      <c r="A1" s="20" t="s">
        <v>45</v>
      </c>
    </row>
    <row r="2" spans="1:5" ht="15.75">
      <c r="A2" s="19" t="s">
        <v>28</v>
      </c>
      <c r="B2" s="19"/>
      <c r="C2" s="19"/>
      <c r="D2" s="19"/>
      <c r="E2" s="19"/>
    </row>
    <row r="3" spans="1:5" ht="31.5">
      <c r="A3" s="19" t="s">
        <v>46</v>
      </c>
      <c r="B3" s="19"/>
      <c r="C3" s="19"/>
      <c r="D3" s="19"/>
      <c r="E3" s="19"/>
    </row>
    <row r="4" spans="1:5" ht="31.5">
      <c r="A4" s="19" t="s">
        <v>34</v>
      </c>
      <c r="B4" s="19"/>
      <c r="C4" s="19"/>
      <c r="D4" s="19"/>
      <c r="E4" s="19"/>
    </row>
    <row r="5" spans="1:5" ht="31.5">
      <c r="A5" s="19" t="s">
        <v>35</v>
      </c>
      <c r="B5" s="19"/>
      <c r="C5" s="19"/>
      <c r="D5" s="19"/>
      <c r="E5" s="19"/>
    </row>
    <row r="6" spans="1:5" ht="15.75">
      <c r="A6" s="19" t="s">
        <v>47</v>
      </c>
      <c r="B6" s="19"/>
      <c r="C6" s="19"/>
      <c r="D6" s="19"/>
      <c r="E6" s="19"/>
    </row>
    <row r="7" spans="1:5" ht="31.5">
      <c r="A7" s="19" t="s">
        <v>48</v>
      </c>
      <c r="B7" s="19"/>
      <c r="C7" s="19"/>
      <c r="D7" s="19"/>
      <c r="E7" s="19"/>
    </row>
    <row r="8" spans="1:5" ht="31.5">
      <c r="A8" s="19" t="s">
        <v>49</v>
      </c>
      <c r="B8" s="19"/>
      <c r="C8" s="19"/>
      <c r="D8" s="19"/>
      <c r="E8" s="19"/>
    </row>
    <row r="9" spans="1:5" ht="31.5">
      <c r="A9" s="19" t="s">
        <v>50</v>
      </c>
      <c r="B9" s="19"/>
      <c r="C9" s="19"/>
      <c r="D9" s="19"/>
      <c r="E9" s="19"/>
    </row>
    <row r="10" spans="1:5" ht="15.75">
      <c r="A10" s="19" t="s">
        <v>51</v>
      </c>
      <c r="B10" s="19"/>
      <c r="C10" s="19"/>
      <c r="D10" s="19"/>
      <c r="E10" s="19"/>
    </row>
    <row r="11" spans="1:5" ht="15.75">
      <c r="A11" s="19" t="s">
        <v>52</v>
      </c>
      <c r="B11" s="19"/>
      <c r="C11" s="19"/>
      <c r="D11" s="19"/>
      <c r="E11" s="19"/>
    </row>
    <row r="12" spans="1:5" ht="31.5">
      <c r="A12" s="19" t="s">
        <v>53</v>
      </c>
      <c r="B12" s="19"/>
      <c r="C12" s="19"/>
      <c r="D12" s="19"/>
      <c r="E12" s="19"/>
    </row>
    <row r="13" spans="1:5" ht="31.5">
      <c r="A13" s="19" t="s">
        <v>54</v>
      </c>
      <c r="B13" s="19"/>
      <c r="C13" s="19"/>
      <c r="D13" s="19"/>
      <c r="E13" s="19"/>
    </row>
    <row r="14" spans="1:5" ht="15.75">
      <c r="A14" s="19" t="s">
        <v>55</v>
      </c>
      <c r="B14" s="19"/>
      <c r="C14" s="19"/>
      <c r="D14" s="19"/>
      <c r="E14" s="19"/>
    </row>
    <row r="15" spans="1:5" ht="31.5">
      <c r="A15" s="19" t="s">
        <v>56</v>
      </c>
    </row>
    <row r="16" spans="1:5" ht="15.75">
      <c r="A16" s="19" t="s">
        <v>57</v>
      </c>
    </row>
    <row r="17" spans="1:1" ht="15.75">
      <c r="A17" s="19" t="s">
        <v>58</v>
      </c>
    </row>
    <row r="18" spans="1:1" ht="15.75">
      <c r="A18" s="19" t="s">
        <v>59</v>
      </c>
    </row>
    <row r="19" spans="1:1" ht="31.5">
      <c r="A19" s="19" t="s">
        <v>60</v>
      </c>
    </row>
    <row r="20" spans="1:1" ht="15.75">
      <c r="A20" s="19" t="s">
        <v>61</v>
      </c>
    </row>
    <row r="21" spans="1:1" ht="15.75">
      <c r="A21" s="19" t="s">
        <v>62</v>
      </c>
    </row>
    <row r="22" spans="1:1" ht="15.75">
      <c r="A22" s="19" t="s">
        <v>63</v>
      </c>
    </row>
    <row r="23" spans="1:1" ht="15.75">
      <c r="A23" s="19" t="s">
        <v>64</v>
      </c>
    </row>
    <row r="24" spans="1:1" ht="48">
      <c r="A24" s="19" t="s">
        <v>65</v>
      </c>
    </row>
    <row r="25" spans="1:1" ht="15.75">
      <c r="A25" s="19" t="s">
        <v>66</v>
      </c>
    </row>
    <row r="26" spans="1:1" ht="31.5">
      <c r="A26" s="19" t="s">
        <v>67</v>
      </c>
    </row>
    <row r="27" spans="1:1" ht="31.5">
      <c r="A27" s="19" t="s">
        <v>68</v>
      </c>
    </row>
    <row r="28" spans="1:1" ht="31.5">
      <c r="A28" s="19" t="s">
        <v>69</v>
      </c>
    </row>
    <row r="29" spans="1:1" ht="31.5">
      <c r="A29" s="19" t="s">
        <v>70</v>
      </c>
    </row>
    <row r="30" spans="1:1" ht="15.75">
      <c r="A30" s="19" t="s">
        <v>71</v>
      </c>
    </row>
    <row r="31" spans="1:1" ht="15.75">
      <c r="A31" s="19" t="s">
        <v>72</v>
      </c>
    </row>
    <row r="32" spans="1:1" ht="15.75">
      <c r="A32" s="19" t="s">
        <v>73</v>
      </c>
    </row>
    <row r="33" spans="1:1" ht="31.5">
      <c r="A33" s="19" t="s">
        <v>74</v>
      </c>
    </row>
    <row r="34" spans="1:1" ht="31.5">
      <c r="A34" s="19" t="s">
        <v>75</v>
      </c>
    </row>
    <row r="35" spans="1:1" ht="15.75">
      <c r="A35" s="19" t="s">
        <v>76</v>
      </c>
    </row>
    <row r="36" spans="1:1" ht="15.75">
      <c r="A36" s="19" t="s">
        <v>77</v>
      </c>
    </row>
    <row r="37" spans="1:1" ht="31.5">
      <c r="A37" s="19" t="s">
        <v>78</v>
      </c>
    </row>
    <row r="38" spans="1:1" ht="48">
      <c r="A38" s="19" t="s">
        <v>79</v>
      </c>
    </row>
    <row r="39" spans="1:1" ht="31.5">
      <c r="A39" s="19" t="s">
        <v>80</v>
      </c>
    </row>
    <row r="40" spans="1:1" ht="31.5">
      <c r="A40" s="19" t="s">
        <v>81</v>
      </c>
    </row>
    <row r="41" spans="1:1" ht="31.5">
      <c r="A41" s="19" t="s">
        <v>82</v>
      </c>
    </row>
    <row r="42" spans="1:1" ht="31.5">
      <c r="A42" s="19" t="s">
        <v>83</v>
      </c>
    </row>
    <row r="43" spans="1:1" ht="31.5">
      <c r="A43" s="19" t="s">
        <v>84</v>
      </c>
    </row>
    <row r="44" spans="1:1" ht="31.5">
      <c r="A44" s="19" t="s">
        <v>85</v>
      </c>
    </row>
    <row r="45" spans="1:1" ht="15.75">
      <c r="A45" s="19" t="s">
        <v>86</v>
      </c>
    </row>
    <row r="46" spans="1:1" ht="31.5">
      <c r="A46" s="19" t="s">
        <v>87</v>
      </c>
    </row>
    <row r="47" spans="1:1" ht="48">
      <c r="A47" s="19" t="s">
        <v>88</v>
      </c>
    </row>
    <row r="48" spans="1:1" ht="31.5">
      <c r="A48" s="19" t="s">
        <v>89</v>
      </c>
    </row>
    <row r="49" spans="1:1" ht="15.75">
      <c r="A49" s="19" t="s">
        <v>90</v>
      </c>
    </row>
    <row r="50" spans="1:1" ht="31.5">
      <c r="A50" s="19" t="s">
        <v>91</v>
      </c>
    </row>
    <row r="51" spans="1:1" ht="31.5">
      <c r="A51" s="19" t="s">
        <v>92</v>
      </c>
    </row>
    <row r="52" spans="1:1" ht="31.5">
      <c r="A52" s="19" t="s">
        <v>93</v>
      </c>
    </row>
    <row r="53" spans="1:1" ht="31.5">
      <c r="A53" s="19" t="s">
        <v>94</v>
      </c>
    </row>
    <row r="54" spans="1:1" ht="15.75">
      <c r="A54" s="19" t="s">
        <v>95</v>
      </c>
    </row>
    <row r="55" spans="1:1" ht="15.75">
      <c r="A55" s="19" t="s">
        <v>96</v>
      </c>
    </row>
    <row r="56" spans="1:1" ht="15.75">
      <c r="A56" s="19" t="s">
        <v>97</v>
      </c>
    </row>
    <row r="57" spans="1:1" ht="15.75">
      <c r="A57" s="19" t="s">
        <v>98</v>
      </c>
    </row>
    <row r="58" spans="1:1" ht="31.5">
      <c r="A58" s="19" t="s">
        <v>99</v>
      </c>
    </row>
    <row r="59" spans="1:1" ht="15.75">
      <c r="A59" s="19" t="s">
        <v>100</v>
      </c>
    </row>
    <row r="60" spans="1:1" ht="31.5">
      <c r="A60" s="19" t="s">
        <v>101</v>
      </c>
    </row>
    <row r="61" spans="1:1" ht="15.75">
      <c r="A61" s="19" t="s">
        <v>102</v>
      </c>
    </row>
    <row r="62" spans="1:1" ht="15.75">
      <c r="A62" s="19" t="s">
        <v>103</v>
      </c>
    </row>
    <row r="63" spans="1:1" ht="31.5">
      <c r="A63" s="19" t="s">
        <v>104</v>
      </c>
    </row>
    <row r="64" spans="1:1" ht="15.75">
      <c r="A64" s="19" t="s">
        <v>105</v>
      </c>
    </row>
    <row r="65" spans="1:1" ht="31.5">
      <c r="A65" s="19" t="s">
        <v>106</v>
      </c>
    </row>
    <row r="66" spans="1:1" ht="15.75">
      <c r="A66" s="19" t="s">
        <v>107</v>
      </c>
    </row>
    <row r="67" spans="1:1" ht="31.5">
      <c r="A67" s="19" t="s">
        <v>108</v>
      </c>
    </row>
    <row r="68" spans="1:1" ht="31.5">
      <c r="A68" s="19" t="s">
        <v>109</v>
      </c>
    </row>
    <row r="69" spans="1:1" ht="15.75">
      <c r="A69" s="19" t="s">
        <v>110</v>
      </c>
    </row>
    <row r="70" spans="1:1" ht="15.75">
      <c r="A70" s="19" t="s">
        <v>111</v>
      </c>
    </row>
    <row r="71" spans="1:1" ht="31.5">
      <c r="A71" s="19" t="s">
        <v>112</v>
      </c>
    </row>
    <row r="72" spans="1:1" ht="15.75">
      <c r="A72" s="19" t="s">
        <v>113</v>
      </c>
    </row>
    <row r="73" spans="1:1" ht="15.75">
      <c r="A73" s="19" t="s">
        <v>114</v>
      </c>
    </row>
    <row r="74" spans="1:1" ht="31.5">
      <c r="A74" s="19" t="s">
        <v>115</v>
      </c>
    </row>
    <row r="75" spans="1:1" ht="31.5">
      <c r="A75" s="19" t="s">
        <v>116</v>
      </c>
    </row>
    <row r="76" spans="1:1" ht="15.75">
      <c r="A76" s="19" t="s">
        <v>117</v>
      </c>
    </row>
    <row r="77" spans="1:1" ht="31.5">
      <c r="A77" s="19" t="s">
        <v>118</v>
      </c>
    </row>
    <row r="78" spans="1:1" ht="15.75">
      <c r="A78" s="19" t="s">
        <v>119</v>
      </c>
    </row>
    <row r="79" spans="1:1" ht="31.5">
      <c r="A79" s="19" t="s">
        <v>120</v>
      </c>
    </row>
    <row r="80" spans="1:1" ht="31.5">
      <c r="A80" s="19" t="s">
        <v>121</v>
      </c>
    </row>
    <row r="81" spans="1:1" ht="15.75">
      <c r="A81" s="19" t="s">
        <v>122</v>
      </c>
    </row>
    <row r="82" spans="1:1" ht="31.5">
      <c r="A82" s="19" t="s">
        <v>123</v>
      </c>
    </row>
    <row r="83" spans="1:1" ht="31.5">
      <c r="A83" s="19" t="s">
        <v>124</v>
      </c>
    </row>
    <row r="84" spans="1:1" ht="31.5">
      <c r="A84" s="19" t="s">
        <v>125</v>
      </c>
    </row>
    <row r="85" spans="1:1" ht="15.75">
      <c r="A85" s="19" t="s">
        <v>126</v>
      </c>
    </row>
    <row r="86" spans="1:1" ht="15.75">
      <c r="A86" s="19" t="s">
        <v>127</v>
      </c>
    </row>
    <row r="87" spans="1:1" ht="15.75">
      <c r="A87" s="19" t="s">
        <v>128</v>
      </c>
    </row>
    <row r="88" spans="1:1" ht="31.5">
      <c r="A88" s="19" t="s">
        <v>129</v>
      </c>
    </row>
    <row r="89" spans="1:1" ht="31.5">
      <c r="A89" s="19" t="s">
        <v>130</v>
      </c>
    </row>
    <row r="90" spans="1:1" ht="31.5">
      <c r="A90" s="19" t="s">
        <v>131</v>
      </c>
    </row>
    <row r="91" spans="1:1" ht="15.75">
      <c r="A91" s="19" t="s">
        <v>132</v>
      </c>
    </row>
    <row r="92" spans="1:1" ht="15.75">
      <c r="A92" s="19" t="s">
        <v>133</v>
      </c>
    </row>
    <row r="93" spans="1:1" ht="31.5">
      <c r="A93" s="19" t="s">
        <v>134</v>
      </c>
    </row>
    <row r="94" spans="1:1" ht="15.75">
      <c r="A94" s="19" t="s">
        <v>135</v>
      </c>
    </row>
    <row r="95" spans="1:1" ht="31.5">
      <c r="A95" s="19" t="s">
        <v>136</v>
      </c>
    </row>
    <row r="96" spans="1:1" ht="31.5">
      <c r="A96" s="19" t="s">
        <v>137</v>
      </c>
    </row>
    <row r="97" spans="1:1" ht="31.5">
      <c r="A97" s="19" t="s">
        <v>138</v>
      </c>
    </row>
    <row r="98" spans="1:1" ht="31.5">
      <c r="A98" s="19" t="s">
        <v>139</v>
      </c>
    </row>
    <row r="99" spans="1:1" ht="31.5">
      <c r="A99" s="19" t="s">
        <v>140</v>
      </c>
    </row>
    <row r="100" spans="1:1" ht="31.5">
      <c r="A100" s="19" t="s">
        <v>141</v>
      </c>
    </row>
    <row r="101" spans="1:1" ht="31.5">
      <c r="A101" s="19" t="s">
        <v>142</v>
      </c>
    </row>
    <row r="102" spans="1:1" ht="15.75">
      <c r="A102" s="19" t="s">
        <v>143</v>
      </c>
    </row>
    <row r="103" spans="1:1" ht="31.5">
      <c r="A103" s="19" t="s">
        <v>144</v>
      </c>
    </row>
    <row r="104" spans="1:1" ht="48">
      <c r="A104" s="19" t="s">
        <v>145</v>
      </c>
    </row>
    <row r="105" spans="1:1" ht="48">
      <c r="A105" s="19" t="s">
        <v>146</v>
      </c>
    </row>
    <row r="106" spans="1:1" ht="31.5">
      <c r="A106" s="19" t="s">
        <v>147</v>
      </c>
    </row>
    <row r="107" spans="1:1" ht="48">
      <c r="A107" s="19" t="s">
        <v>148</v>
      </c>
    </row>
    <row r="108" spans="1:1" ht="31.5">
      <c r="A108" s="19" t="s">
        <v>149</v>
      </c>
    </row>
    <row r="109" spans="1:1" ht="31.5">
      <c r="A109" s="19" t="s">
        <v>150</v>
      </c>
    </row>
    <row r="110" spans="1:1" ht="15.75">
      <c r="A110" s="19" t="s">
        <v>151</v>
      </c>
    </row>
    <row r="111" spans="1:1" ht="31.5">
      <c r="A111" s="19" t="s">
        <v>152</v>
      </c>
    </row>
    <row r="112" spans="1:1" ht="31.5">
      <c r="A112" s="19" t="s">
        <v>153</v>
      </c>
    </row>
    <row r="113" spans="1:1" ht="48">
      <c r="A113" s="19" t="s">
        <v>154</v>
      </c>
    </row>
    <row r="114" spans="1:1" ht="31.5">
      <c r="A114" s="19" t="s">
        <v>155</v>
      </c>
    </row>
    <row r="115" spans="1:1" ht="15.75">
      <c r="A115" s="19" t="s">
        <v>156</v>
      </c>
    </row>
    <row r="116" spans="1:1" ht="31.5">
      <c r="A116" s="19" t="s">
        <v>157</v>
      </c>
    </row>
    <row r="117" spans="1:1" ht="31.5">
      <c r="A117" s="19" t="s">
        <v>158</v>
      </c>
    </row>
    <row r="118" spans="1:1" ht="31.5">
      <c r="A118" s="19" t="s">
        <v>159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2025-06-06T13:59:56Z</dcterms:created>
  <dcterms:modified xsi:type="dcterms:W3CDTF">2025-06-09T14:16:28Z</dcterms:modified>
  <cp:category/>
  <cp:contentStatus/>
</cp:coreProperties>
</file>