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definedNames>
    <definedName name="label_with_empty">Sheet1!$C$5:$C$16</definedName>
    <definedName name="model_with_empty_labels">Sheet1!$E$5:$E$16</definedName>
  </definedNames>
  <calcPr calcId="145621"/>
</workbook>
</file>

<file path=xl/calcChain.xml><?xml version="1.0" encoding="utf-8"?>
<calcChain xmlns="http://schemas.openxmlformats.org/spreadsheetml/2006/main">
  <c r="F16" i="1" l="1"/>
  <c r="G16" i="1"/>
  <c r="H16" i="1"/>
  <c r="I16" i="1"/>
  <c r="J16" i="1"/>
  <c r="E16" i="1"/>
  <c r="F5" i="1"/>
  <c r="F6" i="1"/>
  <c r="F8" i="1" s="1"/>
  <c r="F13" i="1"/>
  <c r="G13" i="1" s="1"/>
  <c r="F14" i="1"/>
  <c r="E15" i="1"/>
  <c r="E12" i="1"/>
  <c r="E14" i="1"/>
  <c r="E13" i="1"/>
  <c r="E9" i="1"/>
  <c r="E11" i="1"/>
  <c r="E10" i="1"/>
  <c r="E8" i="1"/>
  <c r="E6" i="1"/>
  <c r="E5" i="1" s="1"/>
  <c r="G14" i="1" l="1"/>
  <c r="H13" i="1"/>
  <c r="F10" i="1"/>
  <c r="F9" i="1"/>
  <c r="G6" i="1"/>
  <c r="G5" i="1" s="1"/>
  <c r="H5" i="1" l="1"/>
  <c r="H6" i="1"/>
  <c r="F11" i="1"/>
  <c r="F12" i="1"/>
  <c r="F15" i="1" s="1"/>
  <c r="G8" i="1"/>
  <c r="H14" i="1"/>
  <c r="I13" i="1"/>
  <c r="J13" i="1" l="1"/>
  <c r="I14" i="1"/>
  <c r="G10" i="1"/>
  <c r="H8" i="1"/>
  <c r="I6" i="1"/>
  <c r="G9" i="1"/>
  <c r="J6" i="1" l="1"/>
  <c r="I8" i="1"/>
  <c r="H10" i="1"/>
  <c r="G11" i="1"/>
  <c r="G12" i="1"/>
  <c r="G15" i="1" s="1"/>
  <c r="J14" i="1"/>
  <c r="I5" i="1"/>
  <c r="H9" i="1"/>
  <c r="I10" i="1" l="1"/>
  <c r="I9" i="1"/>
  <c r="J5" i="1"/>
  <c r="H11" i="1"/>
  <c r="H12" i="1"/>
  <c r="H15" i="1" s="1"/>
  <c r="I11" i="1" l="1"/>
  <c r="I12" i="1" s="1"/>
  <c r="I15" i="1" s="1"/>
  <c r="J8" i="1"/>
  <c r="J10" i="1" s="1"/>
  <c r="J9" i="1" l="1"/>
  <c r="J11" i="1"/>
  <c r="J12" i="1" s="1"/>
  <c r="J15" i="1" s="1"/>
</calcChain>
</file>

<file path=xl/sharedStrings.xml><?xml version="1.0" encoding="utf-8"?>
<sst xmlns="http://schemas.openxmlformats.org/spreadsheetml/2006/main" count="19" uniqueCount="19">
  <si>
    <t>Labels</t>
  </si>
  <si>
    <t>A1</t>
  </si>
  <si>
    <t>A2</t>
  </si>
  <si>
    <t>A3</t>
  </si>
  <si>
    <t>A4</t>
  </si>
  <si>
    <t>B1</t>
  </si>
  <si>
    <t>B2</t>
  </si>
  <si>
    <t>C1</t>
  </si>
  <si>
    <t>C2</t>
  </si>
  <si>
    <t>Model</t>
  </si>
  <si>
    <t>TotalA</t>
  </si>
  <si>
    <t>TotalB</t>
  </si>
  <si>
    <t>Total</t>
  </si>
  <si>
    <t>step2</t>
  </si>
  <si>
    <t>step3</t>
  </si>
  <si>
    <t>step4</t>
  </si>
  <si>
    <t>step5</t>
  </si>
  <si>
    <t>step6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</si>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</sst>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3" borderId="1" xfId="2" applyFont="1"/>
    <xf numFmtId="0" fontId="2" fillId="2" borderId="0" xfId="1"/>
    <xf numFmtId="0" fontId="1" fillId="5" borderId="0" xfId="4"/>
    <xf numFmtId="0" fontId="3" fillId="4" borderId="0" xfId="3"/>
  </cellXfs>
  <cellStyles count="5">
    <cellStyle name="40% - Accent2" xfId="4" builtinId="35"/>
    <cellStyle name="Accent2" xfId="3" builtinId="3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tabSelected="1" workbookViewId="0">
      <selection activeCell="E16" sqref="E16"/>
    </sheetView>
  </sheetViews>
  <sheetFormatPr defaultRowHeight="15" x14ac:dyDescent="0.25"/>
  <sheetData>
    <row r="4" spans="2:10" x14ac:dyDescent="0.25">
      <c r="C4" s="1" t="s">
        <v>0</v>
      </c>
      <c r="E4" s="1" t="s">
        <v>9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 x14ac:dyDescent="0.25">
      <c r="C5" s="2" t="s">
        <v>1</v>
      </c>
      <c r="D5">
        <v>1</v>
      </c>
      <c r="E5" s="3">
        <f>D5+E6</f>
        <v>4</v>
      </c>
      <c r="F5" s="3">
        <f t="shared" ref="F5:J5" si="0">E5+F6</f>
        <v>13.5</v>
      </c>
      <c r="G5" s="3">
        <f t="shared" si="0"/>
        <v>40</v>
      </c>
      <c r="H5" s="3">
        <f t="shared" si="0"/>
        <v>111</v>
      </c>
      <c r="I5" s="3">
        <f t="shared" si="0"/>
        <v>298.5</v>
      </c>
      <c r="J5" s="3">
        <f t="shared" si="0"/>
        <v>791</v>
      </c>
    </row>
    <row r="6" spans="2:10" x14ac:dyDescent="0.25">
      <c r="C6" s="2" t="s">
        <v>2</v>
      </c>
      <c r="D6">
        <v>0.5</v>
      </c>
      <c r="E6" s="3">
        <f>D6+D5+E7</f>
        <v>3</v>
      </c>
      <c r="F6" s="3">
        <f t="shared" ref="F6:J6" si="1">E6+E5+F7</f>
        <v>9.5</v>
      </c>
      <c r="G6" s="3">
        <f t="shared" si="1"/>
        <v>26.5</v>
      </c>
      <c r="H6" s="3">
        <f t="shared" si="1"/>
        <v>71</v>
      </c>
      <c r="I6" s="3">
        <f t="shared" si="1"/>
        <v>187.5</v>
      </c>
      <c r="J6" s="3">
        <f t="shared" si="1"/>
        <v>492.5</v>
      </c>
    </row>
    <row r="7" spans="2:10" x14ac:dyDescent="0.25">
      <c r="C7" s="2" t="s">
        <v>3</v>
      </c>
      <c r="E7" s="3">
        <v>1.5</v>
      </c>
      <c r="F7" s="3">
        <v>2.5</v>
      </c>
      <c r="G7" s="3">
        <v>3.5</v>
      </c>
      <c r="H7" s="3">
        <v>4.5</v>
      </c>
      <c r="I7" s="3">
        <v>5.5</v>
      </c>
      <c r="J7" s="3">
        <v>6.5</v>
      </c>
    </row>
    <row r="8" spans="2:10" x14ac:dyDescent="0.25">
      <c r="C8" s="2" t="s">
        <v>4</v>
      </c>
      <c r="D8">
        <v>0.5</v>
      </c>
      <c r="E8" s="3">
        <f>D8+E7+E6+E5</f>
        <v>9</v>
      </c>
      <c r="F8" s="3">
        <f t="shared" ref="F8:J8" si="2">E8+F7+F6+F5</f>
        <v>34.5</v>
      </c>
      <c r="G8" s="3">
        <f t="shared" si="2"/>
        <v>104.5</v>
      </c>
      <c r="H8" s="3">
        <f t="shared" si="2"/>
        <v>291</v>
      </c>
      <c r="I8" s="3">
        <f t="shared" si="2"/>
        <v>782.5</v>
      </c>
      <c r="J8" s="3">
        <f t="shared" si="2"/>
        <v>2072.5</v>
      </c>
    </row>
    <row r="9" spans="2:10" x14ac:dyDescent="0.25">
      <c r="B9" t="s">
        <v>10</v>
      </c>
      <c r="E9" s="4">
        <f>SUM(E5:E8)</f>
        <v>17.5</v>
      </c>
      <c r="F9" s="4">
        <f t="shared" ref="F9:J9" si="3">SUM(F5:F8)</f>
        <v>60</v>
      </c>
      <c r="G9" s="4">
        <f t="shared" si="3"/>
        <v>174.5</v>
      </c>
      <c r="H9" s="4">
        <f t="shared" si="3"/>
        <v>477.5</v>
      </c>
      <c r="I9" s="4">
        <f t="shared" si="3"/>
        <v>1274</v>
      </c>
      <c r="J9" s="4">
        <f t="shared" si="3"/>
        <v>3362.5</v>
      </c>
    </row>
    <row r="10" spans="2:10" x14ac:dyDescent="0.25">
      <c r="C10" s="2" t="s">
        <v>5</v>
      </c>
      <c r="E10" s="3">
        <f>E8+1</f>
        <v>10</v>
      </c>
      <c r="F10" s="3">
        <f t="shared" ref="F10:J10" si="4">F8+1</f>
        <v>35.5</v>
      </c>
      <c r="G10" s="3">
        <f t="shared" si="4"/>
        <v>105.5</v>
      </c>
      <c r="H10" s="3">
        <f t="shared" si="4"/>
        <v>292</v>
      </c>
      <c r="I10" s="3">
        <f t="shared" si="4"/>
        <v>783.5</v>
      </c>
      <c r="J10" s="3">
        <f t="shared" si="4"/>
        <v>2073.5</v>
      </c>
    </row>
    <row r="11" spans="2:10" x14ac:dyDescent="0.25">
      <c r="C11" s="2" t="s">
        <v>6</v>
      </c>
      <c r="E11" s="3">
        <f>E10+2</f>
        <v>12</v>
      </c>
      <c r="F11" s="3">
        <f t="shared" ref="F11:J11" si="5">F10+2</f>
        <v>37.5</v>
      </c>
      <c r="G11" s="3">
        <f t="shared" si="5"/>
        <v>107.5</v>
      </c>
      <c r="H11" s="3">
        <f t="shared" si="5"/>
        <v>294</v>
      </c>
      <c r="I11" s="3">
        <f t="shared" si="5"/>
        <v>785.5</v>
      </c>
      <c r="J11" s="3">
        <f t="shared" si="5"/>
        <v>2075.5</v>
      </c>
    </row>
    <row r="12" spans="2:10" x14ac:dyDescent="0.25">
      <c r="B12" t="s">
        <v>11</v>
      </c>
      <c r="E12" s="4">
        <f>SUM(E10:E11)</f>
        <v>22</v>
      </c>
      <c r="F12" s="4">
        <f t="shared" ref="F12:J12" si="6">SUM(F10:F11)</f>
        <v>73</v>
      </c>
      <c r="G12" s="4">
        <f t="shared" si="6"/>
        <v>213</v>
      </c>
      <c r="H12" s="4">
        <f t="shared" si="6"/>
        <v>586</v>
      </c>
      <c r="I12" s="4">
        <f t="shared" si="6"/>
        <v>1569</v>
      </c>
      <c r="J12" s="4">
        <f t="shared" si="6"/>
        <v>4149</v>
      </c>
    </row>
    <row r="13" spans="2:10" x14ac:dyDescent="0.25">
      <c r="C13" s="2" t="s">
        <v>7</v>
      </c>
      <c r="D13">
        <v>7</v>
      </c>
      <c r="E13" s="3">
        <f>D13</f>
        <v>7</v>
      </c>
      <c r="F13" s="3">
        <f t="shared" ref="F13:J13" si="7">E13</f>
        <v>7</v>
      </c>
      <c r="G13" s="3">
        <f t="shared" si="7"/>
        <v>7</v>
      </c>
      <c r="H13" s="3">
        <f t="shared" si="7"/>
        <v>7</v>
      </c>
      <c r="I13" s="3">
        <f t="shared" si="7"/>
        <v>7</v>
      </c>
      <c r="J13" s="3">
        <f t="shared" si="7"/>
        <v>7</v>
      </c>
    </row>
    <row r="14" spans="2:10" x14ac:dyDescent="0.25">
      <c r="C14" s="2" t="s">
        <v>8</v>
      </c>
      <c r="D14">
        <v>15</v>
      </c>
      <c r="E14" s="3">
        <f>E13-D14</f>
        <v>-8</v>
      </c>
      <c r="F14" s="3">
        <f t="shared" ref="F14:J14" si="8">F13-E14</f>
        <v>15</v>
      </c>
      <c r="G14" s="3">
        <f t="shared" si="8"/>
        <v>-8</v>
      </c>
      <c r="H14" s="3">
        <f t="shared" si="8"/>
        <v>15</v>
      </c>
      <c r="I14" s="3">
        <f t="shared" si="8"/>
        <v>-8</v>
      </c>
      <c r="J14" s="3">
        <f t="shared" si="8"/>
        <v>15</v>
      </c>
    </row>
    <row r="15" spans="2:10" x14ac:dyDescent="0.25">
      <c r="B15" t="s">
        <v>12</v>
      </c>
      <c r="E15" s="4">
        <f>E12+E9</f>
        <v>39.5</v>
      </c>
      <c r="F15" s="4">
        <f t="shared" ref="F15:J15" si="9">F12+F9</f>
        <v>133</v>
      </c>
      <c r="G15" s="4">
        <f t="shared" si="9"/>
        <v>387.5</v>
      </c>
      <c r="H15" s="4">
        <f t="shared" si="9"/>
        <v>1063.5</v>
      </c>
      <c r="I15" s="4">
        <f t="shared" si="9"/>
        <v>2843</v>
      </c>
      <c r="J15" s="4">
        <f t="shared" si="9"/>
        <v>7511.5</v>
      </c>
    </row>
    <row r="16" spans="2:10" x14ac:dyDescent="0.25">
      <c r="C16" s="2" t="s">
        <v>18</v>
      </c>
      <c r="E16" s="3">
        <f>IF(E14&gt;0,E13,SUM(E13,E13/2))</f>
        <v>10.5</v>
      </c>
      <c r="F16" s="3">
        <f t="shared" ref="F16:J16" si="10">IF(F14&gt;0,F13,SUM(F13,F13/2))</f>
        <v>7</v>
      </c>
      <c r="G16" s="3">
        <f t="shared" si="10"/>
        <v>10.5</v>
      </c>
      <c r="H16" s="3">
        <f t="shared" si="10"/>
        <v>7</v>
      </c>
      <c r="I16" s="3">
        <f t="shared" si="10"/>
        <v>10.5</v>
      </c>
      <c r="J16" s="3">
        <f t="shared" si="10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label_with_empty</vt:lpstr>
      <vt:lpstr>model_with_empty_labels</vt:lpstr>
    </vt:vector>
  </TitlesOfParts>
  <Company>Prometeia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uri</dc:creator>
  <cp:lastModifiedBy>glauco uri</cp:lastModifiedBy>
  <dcterms:created xsi:type="dcterms:W3CDTF">2021-01-06T11:39:36Z</dcterms:created>
  <dcterms:modified xsi:type="dcterms:W3CDTF">2021-01-06T17:48:27Z</dcterms:modified>
</cp:coreProperties>
</file>