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offOffline\GiSTConfigX\Excel\"/>
    </mc:Choice>
  </mc:AlternateContent>
  <xr:revisionPtr revIDLastSave="0" documentId="13_ncr:1_{ECC0FFD9-1CA6-4DAF-BB8B-A29168F8A8FA}" xr6:coauthVersionLast="47" xr6:coauthVersionMax="47" xr10:uidLastSave="{00000000-0000-0000-0000-000000000000}"/>
  <bookViews>
    <workbookView xWindow="-108" yWindow="-108" windowWidth="46296" windowHeight="25416" tabRatio="891" xr2:uid="{00000000-000D-0000-FFFF-FFFF00000000}"/>
  </bookViews>
  <sheets>
    <sheet name="hh_info_dd" sheetId="4" r:id="rId1"/>
    <sheet name="sleeping_structure_dd" sheetId="15" r:id="rId2"/>
    <sheet name="hh_members_dd" sheetId="11" r:id="rId3"/>
    <sheet name="nets_dd" sheetId="12" r:id="rId4"/>
    <sheet name="crfs" sheetId="19" r:id="rId5"/>
  </sheets>
  <definedNames>
    <definedName name="_xlnm._FilterDatabase" localSheetId="0" hidden="1">hh_info_dd!$A$1:$N$23</definedName>
    <definedName name="_xlnm._FilterDatabase" localSheetId="2" hidden="1">hh_members_dd!$A$1:$N$8</definedName>
    <definedName name="_xlnm._FilterDatabase" localSheetId="1" hidden="1">sleeping_structure_dd!$A$1:$N$7</definedName>
    <definedName name="_xlnm.Print_Area" localSheetId="0">hh_info_dd!$A$1:$N$16</definedName>
    <definedName name="_xlnm.Print_Titles" localSheetId="0">hh_info_dd!$1:$1</definedName>
    <definedName name="uganda_villag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<sst xmlns="http://schemas.openxmlformats.org/spreadsheetml/2006/main" count="381" uniqueCount="155">
  <si>
    <t>Skip</t>
  </si>
  <si>
    <t>Comments</t>
  </si>
  <si>
    <t>What is the main source of drinking water for members of your household?</t>
  </si>
  <si>
    <t>Specify other brands or types of mosquito net</t>
  </si>
  <si>
    <t>swater</t>
  </si>
  <si>
    <t>radio</t>
  </si>
  <si>
    <t>mmfloor</t>
  </si>
  <si>
    <t>mmroof</t>
  </si>
  <si>
    <t>stoptime</t>
  </si>
  <si>
    <t>totvisit</t>
  </si>
  <si>
    <t>hhid</t>
  </si>
  <si>
    <t>Household ID</t>
  </si>
  <si>
    <t>linenum</t>
  </si>
  <si>
    <t>brandnet</t>
  </si>
  <si>
    <t>slpnet</t>
  </si>
  <si>
    <t>otherb</t>
  </si>
  <si>
    <t>Who slept under net</t>
  </si>
  <si>
    <t>enrolled</t>
  </si>
  <si>
    <t>From screening form</t>
  </si>
  <si>
    <t>gender</t>
  </si>
  <si>
    <t>Date/time of start of interview</t>
  </si>
  <si>
    <t>participantsname</t>
  </si>
  <si>
    <t>starttime</t>
  </si>
  <si>
    <t>Household enrolled in the survey?</t>
  </si>
  <si>
    <t>exclreason</t>
  </si>
  <si>
    <t>If not enrolled, reason for exclusion?</t>
  </si>
  <si>
    <t>age</t>
  </si>
  <si>
    <t>netnum</t>
  </si>
  <si>
    <t>Net Number</t>
  </si>
  <si>
    <t>Consecutive number starting with 1 and continuing for all nets in the house</t>
  </si>
  <si>
    <t>Did anyone sleep under net number [[netnum]] last night?</t>
  </si>
  <si>
    <t>How many visits have you made to this household?</t>
  </si>
  <si>
    <t>sleptunder</t>
  </si>
  <si>
    <t>Who slept under net number [[netnum]] last night?</t>
  </si>
  <si>
    <t>What is the brand of net number [[netnum]] ?</t>
  </si>
  <si>
    <t>How many people live in this household (permanent residents)?</t>
  </si>
  <si>
    <t>nnets</t>
  </si>
  <si>
    <t>How many bednets do you currently have in your household?</t>
  </si>
  <si>
    <t>MRC Code</t>
  </si>
  <si>
    <t>hhnum</t>
  </si>
  <si>
    <t>Household number</t>
  </si>
  <si>
    <t>Village</t>
  </si>
  <si>
    <t>mrccode</t>
  </si>
  <si>
    <t>vcode</t>
  </si>
  <si>
    <t xml:space="preserve">4 digits </t>
  </si>
  <si>
    <t>Household member name?</t>
  </si>
  <si>
    <t>Gender of [[participantsname]]?</t>
  </si>
  <si>
    <t>region</t>
  </si>
  <si>
    <t>Region where the MRC is located</t>
  </si>
  <si>
    <t>How many structures in your household have rooms used for sleeping?</t>
  </si>
  <si>
    <t>structurenum</t>
  </si>
  <si>
    <t>Which structure of the household does this member sleep?</t>
  </si>
  <si>
    <t>memberstructure</t>
  </si>
  <si>
    <t>structurelabel</t>
  </si>
  <si>
    <t>slstrenetfound</t>
  </si>
  <si>
    <t>FieldName</t>
  </si>
  <si>
    <t>QuestionType</t>
  </si>
  <si>
    <t>FieldType</t>
  </si>
  <si>
    <t>QuestionText</t>
  </si>
  <si>
    <t>MaxCharacters</t>
  </si>
  <si>
    <t>Responses</t>
  </si>
  <si>
    <t>Datetime stamp:automatically generated</t>
  </si>
  <si>
    <t>Dropdown of MRC:From UMSP database</t>
  </si>
  <si>
    <t>Dropdown of Village:From UMSP database</t>
  </si>
  <si>
    <t>1:Yes
0:No</t>
  </si>
  <si>
    <t xml:space="preserve">9:digit number generated at the time of the first HH visit, composed of the following:
Survey: 1 digit
MRC: 2 digits [01-77]
village code: 2 digits [01:99]
Household number: 4 digits [0001:_ _]
</t>
  </si>
  <si>
    <t>automatic</t>
  </si>
  <si>
    <t>datetime</t>
  </si>
  <si>
    <t>text</t>
  </si>
  <si>
    <t>text_integer</t>
  </si>
  <si>
    <t>integer</t>
  </si>
  <si>
    <t>swver</t>
  </si>
  <si>
    <t>Footer</t>
  </si>
  <si>
    <t>Multiple response question; Comma separated list of each linenum of the people who slept under the net
Logic check:Person cannot sleep under more than 1 net</t>
  </si>
  <si>
    <t>LowerRange</t>
  </si>
  <si>
    <t>UpperRange</t>
  </si>
  <si>
    <t>LogicCheck</t>
  </si>
  <si>
    <t>DontKnow</t>
  </si>
  <si>
    <t>Refuse</t>
  </si>
  <si>
    <t>NA</t>
  </si>
  <si>
    <t xml:space="preserve">Check number of HH residents against this field </t>
  </si>
  <si>
    <t>Consecutive number starting with 1 and continuing for all nets in the house. 
Check number of nets against this field</t>
  </si>
  <si>
    <t>10:borehole
11:pipe into dwelling
12:piped into yard/compound
13:public tap
14:private/personal tap
15:Tap in the neigbourhood
21:open well in yard/compound
22:open public well
31:protected well in yard/compound
32:protected public well
41:protected spring
42:unprotected spring
43:river/stream
44:pond/lake
45:dam
51:rainwater
61:water truck
71:bottled water
96:other</t>
  </si>
  <si>
    <t>11:earth or sand
12:earth and dung
31:parquet or polished wood
33:mosaic or tiles
34:bricks
35:cement/concrete
36:stones
96:other</t>
  </si>
  <si>
    <t>11:thatched (including papyrus)
12:mud
21:wood/planks
22:iron sheets
23:asbestos
24:tiles
25:tin
26:cement
96:other</t>
  </si>
  <si>
    <t>MAIN MATERIAL OF THE FLOOR FOR SLEEPING STRUCTURE [[structurenum]]
RECORD OBSERVATION.</t>
  </si>
  <si>
    <t>Count of sleeping structure</t>
  </si>
  <si>
    <t>1:Dwelling destroyed or not found
2:Household vacant
3:Unable to locate adult x 3 attempts 
4:No Adult resident aged 18 or older present 
5:Adult is not a usual resident, present on the previous night
6:Adult resident not willing to provide informed consent</t>
  </si>
  <si>
    <t>1:Male
2:Female</t>
  </si>
  <si>
    <t>Household member's line number</t>
  </si>
  <si>
    <t>30:PermaNet Dual
3:PermaNet 3.0
1:Royal Guard 
2:PermaNet 2.0
4:Olyset Net
5:Olyset Net Plus
6:Duranet
7:Interceptor
8:Netprotect
9:KO net 
11:Iconet
12:Safi net
13:B52
14:Bamboo hut
15:Century
16:Lucky net
17:Victoria
18:Homemade net
19:Dawa net
20:Iconlife
21:Yorkool
22:Safe Net
23:DK
24:Kooper net
25:Royal Sentry Net
26:LLIN NOS (long lasting)
27:Untreated LLIN NOS
28:No label
29:Not observed
31:Olyset Dual
96:Other brand</t>
  </si>
  <si>
    <t>1:One Visit
2:Two Visits
3:Three Visits</t>
  </si>
  <si>
    <t>Section Visit Details</t>
  </si>
  <si>
    <t>Section 1 Identification</t>
  </si>
  <si>
    <t>checkbox</t>
  </si>
  <si>
    <t>preskip: if enrolled = 1, skip to swater</t>
  </si>
  <si>
    <t xml:space="preserve">All criteria for enrollment met? If yes, skip next question. If no, proceed to next question. </t>
  </si>
  <si>
    <t>Section 2 Household Characteristics</t>
  </si>
  <si>
    <t>MAIN MATERIAL OF THE ROOF FOR SLEEPING STRUCTURE [[structurenum]] .
RECORD OBSERVATION.</t>
  </si>
  <si>
    <t>Consecutive number starting with 1 and continuing for all household members. (person answering the survey must be 1) Will be used to generate a unique HH member ID number</t>
  </si>
  <si>
    <t>select from the list of structures ( Drop down list to be provided)</t>
  </si>
  <si>
    <t>In which sleeping structure was this net found</t>
  </si>
  <si>
    <t>information</t>
  </si>
  <si>
    <t>n/a</t>
  </si>
  <si>
    <t>totals</t>
  </si>
  <si>
    <t>nstructures</t>
  </si>
  <si>
    <t>nmembers</t>
  </si>
  <si>
    <t>Enter a brief description for sleeping structure [[structurenum]]</t>
  </si>
  <si>
    <t>You have recorded the following. If this is not correct, click 'Previous' to change the totals. If this is correct, clisk 'Next'
Number of sleeping structures: [[nstructures]]
Number of household members: [[nmembers]]
Number of bednets: [[nnets]]</t>
  </si>
  <si>
    <t>Record age in years. (Put 0 if under 1 year old)</t>
  </si>
  <si>
    <t>uniqueid</t>
  </si>
  <si>
    <t>Automatic hhid</t>
  </si>
  <si>
    <t>hhid_verif</t>
  </si>
  <si>
    <t>hhid_verif != hhid; 'This hhid does not match with the information you entered!'</t>
  </si>
  <si>
    <t>comments</t>
  </si>
  <si>
    <t>Comments (optional)</t>
  </si>
  <si>
    <t>GiSTX Software Version</t>
  </si>
  <si>
    <t>survey_id</t>
  </si>
  <si>
    <t>Survey Version</t>
  </si>
  <si>
    <t>lastmod</t>
  </si>
  <si>
    <t>Last modified</t>
  </si>
  <si>
    <t>End time of survey</t>
  </si>
  <si>
    <t>display_order</t>
  </si>
  <si>
    <t>tablename</t>
  </si>
  <si>
    <t>primarykey</t>
  </si>
  <si>
    <t>displayname</t>
  </si>
  <si>
    <t>isbase</t>
  </si>
  <si>
    <t>linkingfield</t>
  </si>
  <si>
    <t>parenttable</t>
  </si>
  <si>
    <t>incrementfield</t>
  </si>
  <si>
    <t>requireslink</t>
  </si>
  <si>
    <t>idconfig</t>
  </si>
  <si>
    <t>repeat_count_field</t>
  </si>
  <si>
    <t>auto_start_repeat</t>
  </si>
  <si>
    <t>repeat_enforce_count</t>
  </si>
  <si>
    <t>display_fields</t>
  </si>
  <si>
    <t>Household Survey</t>
  </si>
  <si>
    <t>hh_members</t>
  </si>
  <si>
    <t>hhid,linenum</t>
  </si>
  <si>
    <t>hh_info</t>
  </si>
  <si>
    <t>sleeping_structure</t>
  </si>
  <si>
    <t>nets</t>
  </si>
  <si>
    <t>hhid,structurenum</t>
  </si>
  <si>
    <t>hhid,netnum</t>
  </si>
  <si>
    <t>Sleeping Structures</t>
  </si>
  <si>
    <t>Household Members</t>
  </si>
  <si>
    <t>Nets</t>
  </si>
  <si>
    <t>[[brandnet]]</t>
  </si>
  <si>
    <t>preskip: if brandnet &lt;&gt; 96, skip to slpnet</t>
  </si>
  <si>
    <t>{
  "prefix": "3",
  "fields": [
    {"name": "mrccode", "length": 2},
    {"name": "vcode", "length": 2},
    {"name": "hhnum", "length": 4}
  ],
  "incrementLength": 0
}</t>
  </si>
  <si>
    <t>source: csv
file: mrcvillage.csv
filter: region = [[region]]
display: mrcname
value: mrccode</t>
  </si>
  <si>
    <t>source: database
table: sleeping_structure
filter: hhid = [[hhid]]
display: structurelabel
value: structurenum</t>
  </si>
  <si>
    <t>source: database
table: hh_members
filter: hhid = [[hhid]]
display: participantsname
value: linenum</t>
  </si>
  <si>
    <t>source: csv
file: mrcvillage.csv
filter: region = [[region]]
filter: mrccode = [[mrccode]]
display: villagename
value: vcode</t>
  </si>
  <si>
    <t>1:Busoga
2:Bukedi
4:Teso
5:Karamoja
6:Lango
7:Acholi
8:West Nile
9:Bunyoro
10:Tooro
11:Kigezi
14:North Buganda
15:Kampala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</si>
</sst>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1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2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4" fillId="0" borderId="0"/>
    <xf numFmtId="0" fontId="10" fillId="0" borderId="0"/>
    <xf numFmtId="0" fontId="4" fillId="0" borderId="0"/>
    <xf numFmtId="0" fontId="14" fillId="0" borderId="0"/>
  </cellStyleXfs>
  <cellXfs count="55">
    <xf numFmtId="0" fontId="0" fillId="0" borderId="0" xfId="0"/>
    <xf numFmtId="0" fontId="5" fillId="0" borderId="0" xfId="2" applyFont="1" applyAlignment="1">
      <alignment vertical="top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2" applyFont="1" applyBorder="1" applyAlignment="1">
      <alignment vertical="top" wrapText="1"/>
    </xf>
    <xf numFmtId="0" fontId="5" fillId="0" borderId="0" xfId="2" applyFont="1" applyAlignment="1">
      <alignment vertical="center" wrapText="1"/>
    </xf>
    <xf numFmtId="0" fontId="4" fillId="0" borderId="1" xfId="3" applyBorder="1" applyAlignment="1">
      <alignment vertical="top" wrapText="1"/>
    </xf>
    <xf numFmtId="0" fontId="4" fillId="0" borderId="1" xfId="3" applyBorder="1" applyAlignment="1">
      <alignment vertical="center" wrapText="1"/>
    </xf>
    <xf numFmtId="0" fontId="9" fillId="2" borderId="1" xfId="2" applyFont="1" applyFill="1" applyBorder="1" applyAlignment="1">
      <alignment vertical="top"/>
    </xf>
    <xf numFmtId="0" fontId="9" fillId="2" borderId="1" xfId="3" applyFont="1" applyFill="1" applyBorder="1" applyAlignment="1">
      <alignment horizontal="left" vertical="top"/>
    </xf>
    <xf numFmtId="0" fontId="5" fillId="0" borderId="0" xfId="2" applyFont="1" applyAlignment="1">
      <alignment vertical="top"/>
    </xf>
    <xf numFmtId="0" fontId="5" fillId="0" borderId="2" xfId="2" applyFont="1" applyBorder="1" applyAlignment="1">
      <alignment horizontal="left" vertical="top" wrapText="1"/>
    </xf>
    <xf numFmtId="0" fontId="0" fillId="0" borderId="1" xfId="3" applyFont="1" applyBorder="1" applyAlignment="1">
      <alignment vertical="center" wrapText="1"/>
    </xf>
    <xf numFmtId="0" fontId="9" fillId="2" borderId="1" xfId="2" applyFont="1" applyFill="1" applyBorder="1" applyAlignment="1">
      <alignment horizontal="left" vertical="top"/>
    </xf>
    <xf numFmtId="0" fontId="5" fillId="0" borderId="0" xfId="2" applyFont="1" applyAlignment="1">
      <alignment horizontal="left" vertical="top" wrapText="1"/>
    </xf>
    <xf numFmtId="0" fontId="4" fillId="0" borderId="1" xfId="3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0" fillId="0" borderId="1" xfId="3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2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/>
    </xf>
    <xf numFmtId="0" fontId="7" fillId="0" borderId="1" xfId="2" quotePrefix="1" applyFont="1" applyBorder="1" applyAlignment="1">
      <alignment horizontal="left" vertical="top"/>
    </xf>
    <xf numFmtId="16" fontId="0" fillId="0" borderId="1" xfId="0" quotePrefix="1" applyNumberForma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20" fontId="5" fillId="0" borderId="1" xfId="1" applyNumberFormat="1" applyFont="1" applyBorder="1" applyAlignment="1">
      <alignment horizontal="left" vertical="top" wrapText="1"/>
    </xf>
    <xf numFmtId="0" fontId="5" fillId="0" borderId="0" xfId="2" applyFont="1" applyAlignment="1">
      <alignment horizontal="left" vertical="top"/>
    </xf>
    <xf numFmtId="16" fontId="4" fillId="0" borderId="1" xfId="0" quotePrefix="1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9" fillId="2" borderId="1" xfId="2" applyFont="1" applyFill="1" applyBorder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0" fontId="12" fillId="0" borderId="1" xfId="4" applyFont="1" applyBorder="1" applyAlignment="1">
      <alignment vertical="top" wrapText="1"/>
    </xf>
    <xf numFmtId="0" fontId="13" fillId="0" borderId="0" xfId="2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0" fillId="0" borderId="0" xfId="4" applyAlignment="1">
      <alignment vertical="top"/>
    </xf>
    <xf numFmtId="0" fontId="4" fillId="0" borderId="1" xfId="5" applyBorder="1" applyAlignment="1">
      <alignment horizontal="left" vertical="top" wrapText="1"/>
    </xf>
    <xf numFmtId="1" fontId="4" fillId="0" borderId="1" xfId="5" applyNumberFormat="1" applyBorder="1" applyAlignment="1">
      <alignment horizontal="left" vertical="top" wrapText="1"/>
    </xf>
    <xf numFmtId="0" fontId="4" fillId="0" borderId="1" xfId="4" applyFont="1" applyBorder="1" applyAlignment="1">
      <alignment horizontal="left" vertical="top"/>
    </xf>
    <xf numFmtId="0" fontId="4" fillId="0" borderId="1" xfId="4" applyFont="1" applyBorder="1" applyAlignment="1">
      <alignment horizontal="left" vertical="top" wrapText="1"/>
    </xf>
    <xf numFmtId="0" fontId="5" fillId="0" borderId="1" xfId="6" applyFont="1" applyBorder="1" applyAlignment="1">
      <alignment horizontal="left" vertical="top" wrapText="1"/>
    </xf>
    <xf numFmtId="0" fontId="9" fillId="2" borderId="1" xfId="0" applyFont="1" applyFill="1" applyBorder="1"/>
    <xf numFmtId="0" fontId="5" fillId="3" borderId="1" xfId="2" applyFont="1" applyFill="1" applyBorder="1" applyAlignment="1">
      <alignment horizontal="left" vertical="top" wrapText="1"/>
    </xf>
    <xf numFmtId="0" fontId="7" fillId="3" borderId="1" xfId="2" applyFont="1" applyFill="1" applyBorder="1" applyAlignment="1">
      <alignment horizontal="left" vertical="top"/>
    </xf>
    <xf numFmtId="0" fontId="7" fillId="3" borderId="3" xfId="2" applyFont="1" applyFill="1" applyBorder="1" applyAlignment="1">
      <alignment horizontal="left" vertical="top"/>
    </xf>
    <xf numFmtId="0" fontId="7" fillId="3" borderId="2" xfId="2" applyFont="1" applyFill="1" applyBorder="1" applyAlignment="1">
      <alignment horizontal="left" vertical="top"/>
    </xf>
  </cellXfs>
  <cellStyles count="7">
    <cellStyle name="Excel_BuiltIn_Normal 10" xfId="1" xr:uid="{00000000-0005-0000-0000-000000000000}"/>
    <cellStyle name="Normal" xfId="0" builtinId="0"/>
    <cellStyle name="Normal 2" xfId="2" xr:uid="{00000000-0005-0000-0000-000002000000}"/>
    <cellStyle name="Normal 2 2" xfId="6" xr:uid="{835312DF-BF0F-421A-AF8E-4210993E2CE6}"/>
    <cellStyle name="Normal 3" xfId="4" xr:uid="{BC9E940B-9957-4350-B72D-FE59BE393D05}"/>
    <cellStyle name="Normal 4" xfId="5" xr:uid="{D0C02D24-1418-430B-A400-EF8B70EEFC3F}"/>
    <cellStyle name="Normal 5" xfId="3" xr:uid="{D5B11BF5-2413-4C1B-A443-4D29ED090DA6}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24848"/>
      <color rgb="FFFF9E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zoomScaleSheetLayoutView="40" workbookViewId="0">
      <pane ySplit="1" topLeftCell="A2" activePane="bottomLeft" state="frozen"/>
      <selection pane="bottomLeft" activeCell="F5" sqref="F5"/>
    </sheetView>
  </sheetViews>
  <sheetFormatPr defaultColWidth="11.44140625" defaultRowHeight="13.8" x14ac:dyDescent="0.3"/>
  <cols>
    <col min="1" max="1" width="17.109375" style="19" bestFit="1" customWidth="1"/>
    <col min="2" max="2" width="12.6640625" style="19" bestFit="1" customWidth="1"/>
    <col min="3" max="3" width="18.6640625" style="19" customWidth="1"/>
    <col min="4" max="4" width="68" style="19" customWidth="1"/>
    <col min="5" max="5" width="13.6640625" style="19" bestFit="1" customWidth="1"/>
    <col min="6" max="6" width="50.33203125" style="19" bestFit="1" customWidth="1"/>
    <col min="7" max="7" width="11.33203125" style="19" bestFit="1" customWidth="1"/>
    <col min="8" max="8" width="11.44140625" style="19" bestFit="1" customWidth="1"/>
    <col min="9" max="9" width="90.44140625" style="19" customWidth="1"/>
    <col min="10" max="10" width="9.77734375" style="19" bestFit="1" customWidth="1"/>
    <col min="11" max="11" width="6.6640625" style="19" bestFit="1" customWidth="1"/>
    <col min="12" max="12" width="3.44140625" style="19" bestFit="1" customWidth="1"/>
    <col min="13" max="13" width="42.33203125" style="19" bestFit="1" customWidth="1"/>
    <col min="14" max="14" width="76.6640625" style="19" bestFit="1" customWidth="1"/>
    <col min="15" max="16384" width="11.44140625" style="20"/>
  </cols>
  <sheetData>
    <row r="1" spans="1:14" s="15" customFormat="1" ht="14.4" x14ac:dyDescent="0.3">
      <c r="A1" s="14" t="s">
        <v>55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74</v>
      </c>
      <c r="H1" s="14" t="s">
        <v>75</v>
      </c>
      <c r="I1" s="14" t="s">
        <v>76</v>
      </c>
      <c r="J1" s="14" t="s">
        <v>77</v>
      </c>
      <c r="K1" s="14" t="s">
        <v>78</v>
      </c>
      <c r="L1" s="14" t="s">
        <v>79</v>
      </c>
      <c r="M1" s="14" t="s">
        <v>0</v>
      </c>
      <c r="N1" s="10" t="s">
        <v>1</v>
      </c>
    </row>
    <row r="2" spans="1:14" s="15" customFormat="1" ht="14.4" x14ac:dyDescent="0.3">
      <c r="A2" s="52" t="s">
        <v>93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s="15" customFormat="1" ht="14.4" x14ac:dyDescent="0.3">
      <c r="A3" s="17" t="s">
        <v>22</v>
      </c>
      <c r="B3" s="16" t="s">
        <v>66</v>
      </c>
      <c r="C3" s="17" t="s">
        <v>67</v>
      </c>
      <c r="D3" s="21" t="s">
        <v>20</v>
      </c>
      <c r="E3" s="21"/>
      <c r="F3" s="22"/>
      <c r="G3" s="22"/>
      <c r="H3" s="22"/>
      <c r="I3" s="22"/>
      <c r="J3" s="22"/>
      <c r="K3" s="22"/>
      <c r="L3" s="22"/>
      <c r="M3" s="22"/>
      <c r="N3" s="21" t="s">
        <v>61</v>
      </c>
    </row>
    <row r="4" spans="1:14" s="15" customFormat="1" ht="172.8" x14ac:dyDescent="0.3">
      <c r="A4" s="17" t="s">
        <v>47</v>
      </c>
      <c r="B4" s="16" t="s">
        <v>5</v>
      </c>
      <c r="C4" s="16" t="s">
        <v>70</v>
      </c>
      <c r="D4" s="21" t="s">
        <v>48</v>
      </c>
      <c r="E4" s="21"/>
      <c r="F4" s="21" t="s">
        <v>154</v>
      </c>
      <c r="G4" s="21"/>
      <c r="H4" s="21"/>
      <c r="I4" s="21"/>
      <c r="J4" s="21"/>
      <c r="K4" s="21"/>
      <c r="L4" s="21"/>
      <c r="M4" s="22"/>
      <c r="N4" s="21"/>
    </row>
    <row r="5" spans="1:14" s="15" customFormat="1" ht="72" x14ac:dyDescent="0.3">
      <c r="A5" s="17" t="s">
        <v>42</v>
      </c>
      <c r="B5" s="16" t="s">
        <v>5</v>
      </c>
      <c r="C5" s="16" t="s">
        <v>70</v>
      </c>
      <c r="D5" s="21" t="s">
        <v>38</v>
      </c>
      <c r="E5" s="21"/>
      <c r="F5" s="21" t="s">
        <v>150</v>
      </c>
      <c r="G5" s="21"/>
      <c r="H5" s="21"/>
      <c r="I5" s="21"/>
      <c r="J5" s="21"/>
      <c r="K5" s="21"/>
      <c r="L5" s="21"/>
      <c r="M5" s="22"/>
      <c r="N5" s="21" t="s">
        <v>62</v>
      </c>
    </row>
    <row r="6" spans="1:14" s="15" customFormat="1" ht="86.4" x14ac:dyDescent="0.3">
      <c r="A6" s="17" t="s">
        <v>43</v>
      </c>
      <c r="B6" s="17" t="s">
        <v>5</v>
      </c>
      <c r="C6" s="17" t="s">
        <v>70</v>
      </c>
      <c r="D6" s="17" t="s">
        <v>41</v>
      </c>
      <c r="E6" s="17"/>
      <c r="F6" s="17" t="s">
        <v>153</v>
      </c>
      <c r="G6" s="17"/>
      <c r="H6" s="17"/>
      <c r="I6" s="17"/>
      <c r="J6" s="17"/>
      <c r="K6" s="17"/>
      <c r="L6" s="17"/>
      <c r="M6" s="17"/>
      <c r="N6" s="21" t="s">
        <v>63</v>
      </c>
    </row>
    <row r="7" spans="1:14" s="15" customFormat="1" ht="14.4" x14ac:dyDescent="0.3">
      <c r="A7" s="17" t="s">
        <v>39</v>
      </c>
      <c r="B7" s="17" t="s">
        <v>68</v>
      </c>
      <c r="C7" s="17" t="s">
        <v>69</v>
      </c>
      <c r="D7" s="17" t="s">
        <v>40</v>
      </c>
      <c r="E7" s="17">
        <v>4</v>
      </c>
      <c r="F7" s="17"/>
      <c r="G7" s="17">
        <v>1</v>
      </c>
      <c r="H7" s="17">
        <v>9999</v>
      </c>
      <c r="I7" s="17"/>
      <c r="J7" s="17"/>
      <c r="K7" s="17"/>
      <c r="L7" s="17"/>
      <c r="M7" s="17"/>
      <c r="N7" s="21" t="s">
        <v>44</v>
      </c>
    </row>
    <row r="8" spans="1:14" s="15" customFormat="1" ht="100.8" x14ac:dyDescent="0.3">
      <c r="A8" s="17" t="s">
        <v>10</v>
      </c>
      <c r="B8" s="17" t="s">
        <v>66</v>
      </c>
      <c r="C8" s="17" t="s">
        <v>70</v>
      </c>
      <c r="D8" s="17" t="s">
        <v>111</v>
      </c>
      <c r="E8" s="17"/>
      <c r="F8" s="17"/>
      <c r="G8" s="17"/>
      <c r="H8" s="17"/>
      <c r="I8" s="17"/>
      <c r="J8" s="17"/>
      <c r="K8" s="17"/>
      <c r="L8" s="17"/>
      <c r="M8" s="17"/>
      <c r="N8" s="21" t="s">
        <v>65</v>
      </c>
    </row>
    <row r="9" spans="1:14" s="15" customFormat="1" ht="14.4" x14ac:dyDescent="0.3">
      <c r="A9" s="17" t="s">
        <v>112</v>
      </c>
      <c r="B9" s="16" t="s">
        <v>68</v>
      </c>
      <c r="C9" s="16" t="s">
        <v>69</v>
      </c>
      <c r="D9" s="17" t="s">
        <v>11</v>
      </c>
      <c r="E9" s="17">
        <v>9</v>
      </c>
      <c r="F9" s="17"/>
      <c r="G9" s="17">
        <v>300000000</v>
      </c>
      <c r="H9" s="17">
        <v>399999999</v>
      </c>
      <c r="I9" s="43" t="s">
        <v>113</v>
      </c>
      <c r="J9" s="17"/>
      <c r="K9" s="17"/>
      <c r="L9" s="17"/>
      <c r="M9" s="17"/>
      <c r="N9" s="21"/>
    </row>
    <row r="10" spans="1:14" s="27" customFormat="1" ht="28.8" x14ac:dyDescent="0.3">
      <c r="A10" s="24" t="s">
        <v>17</v>
      </c>
      <c r="B10" s="24" t="s">
        <v>5</v>
      </c>
      <c r="C10" s="24" t="s">
        <v>70</v>
      </c>
      <c r="D10" s="24" t="s">
        <v>23</v>
      </c>
      <c r="E10" s="24"/>
      <c r="F10" s="25" t="s">
        <v>64</v>
      </c>
      <c r="G10" s="25"/>
      <c r="H10" s="25"/>
      <c r="I10" s="25"/>
      <c r="J10" s="25"/>
      <c r="K10" s="25"/>
      <c r="L10" s="25"/>
      <c r="M10" s="17"/>
      <c r="N10" s="26" t="s">
        <v>96</v>
      </c>
    </row>
    <row r="11" spans="1:14" s="27" customFormat="1" ht="86.4" x14ac:dyDescent="0.3">
      <c r="A11" s="24" t="s">
        <v>24</v>
      </c>
      <c r="B11" s="24" t="s">
        <v>5</v>
      </c>
      <c r="C11" s="24" t="s">
        <v>70</v>
      </c>
      <c r="D11" s="24" t="s">
        <v>25</v>
      </c>
      <c r="E11" s="24"/>
      <c r="F11" s="25" t="s">
        <v>87</v>
      </c>
      <c r="G11" s="25"/>
      <c r="H11" s="25"/>
      <c r="I11" s="25"/>
      <c r="J11" s="25"/>
      <c r="K11" s="25"/>
      <c r="L11" s="25"/>
      <c r="M11" s="28" t="s">
        <v>95</v>
      </c>
      <c r="N11" s="26" t="s">
        <v>18</v>
      </c>
    </row>
    <row r="12" spans="1:14" s="15" customFormat="1" ht="14.4" x14ac:dyDescent="0.3">
      <c r="A12" s="52" t="s">
        <v>97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14" s="15" customFormat="1" ht="273.60000000000002" x14ac:dyDescent="0.3">
      <c r="A13" s="17" t="s">
        <v>4</v>
      </c>
      <c r="B13" s="24" t="s">
        <v>5</v>
      </c>
      <c r="C13" s="24" t="s">
        <v>70</v>
      </c>
      <c r="D13" s="17" t="s">
        <v>2</v>
      </c>
      <c r="E13" s="17"/>
      <c r="F13" s="17" t="s">
        <v>82</v>
      </c>
      <c r="G13" s="17"/>
      <c r="H13" s="17"/>
      <c r="I13" s="17"/>
      <c r="J13" s="17"/>
      <c r="K13" s="23" t="b">
        <v>1</v>
      </c>
      <c r="L13" s="17"/>
      <c r="M13" s="17"/>
      <c r="N13" s="17"/>
    </row>
    <row r="14" spans="1:14" s="15" customFormat="1" ht="14.4" x14ac:dyDescent="0.3">
      <c r="A14" s="17" t="s">
        <v>105</v>
      </c>
      <c r="B14" s="17" t="s">
        <v>68</v>
      </c>
      <c r="C14" s="17" t="s">
        <v>69</v>
      </c>
      <c r="D14" s="17" t="s">
        <v>49</v>
      </c>
      <c r="E14" s="17">
        <v>2</v>
      </c>
      <c r="F14" s="17"/>
      <c r="G14" s="17">
        <v>1</v>
      </c>
      <c r="H14" s="17">
        <v>20</v>
      </c>
      <c r="I14" s="17"/>
      <c r="J14" s="17"/>
      <c r="K14" s="17"/>
      <c r="L14" s="17"/>
      <c r="M14" s="17"/>
      <c r="N14" s="17"/>
    </row>
    <row r="15" spans="1:14" s="15" customFormat="1" ht="14.4" x14ac:dyDescent="0.3">
      <c r="A15" s="30" t="s">
        <v>106</v>
      </c>
      <c r="B15" s="17" t="s">
        <v>68</v>
      </c>
      <c r="C15" s="17" t="s">
        <v>69</v>
      </c>
      <c r="D15" s="30" t="s">
        <v>35</v>
      </c>
      <c r="E15" s="30">
        <v>2</v>
      </c>
      <c r="F15" s="30"/>
      <c r="G15" s="30">
        <v>1</v>
      </c>
      <c r="H15" s="30">
        <v>30</v>
      </c>
      <c r="I15" s="30"/>
      <c r="J15" s="30"/>
      <c r="K15" s="30"/>
      <c r="L15" s="30"/>
      <c r="M15" s="30"/>
      <c r="N15" s="31" t="s">
        <v>80</v>
      </c>
    </row>
    <row r="16" spans="1:14" s="15" customFormat="1" ht="28.8" x14ac:dyDescent="0.3">
      <c r="A16" s="17" t="s">
        <v>36</v>
      </c>
      <c r="B16" s="17" t="s">
        <v>68</v>
      </c>
      <c r="C16" s="17" t="s">
        <v>69</v>
      </c>
      <c r="D16" s="32" t="s">
        <v>37</v>
      </c>
      <c r="E16" s="33">
        <v>2</v>
      </c>
      <c r="F16" s="17"/>
      <c r="G16" s="23">
        <v>0</v>
      </c>
      <c r="H16" s="17">
        <v>15</v>
      </c>
      <c r="I16" s="17"/>
      <c r="J16" s="17"/>
      <c r="K16" s="17"/>
      <c r="L16" s="17"/>
      <c r="M16" s="17"/>
      <c r="N16" s="17" t="s">
        <v>81</v>
      </c>
    </row>
    <row r="17" spans="1:14" s="15" customFormat="1" ht="82.8" x14ac:dyDescent="0.3">
      <c r="A17" s="40" t="s">
        <v>104</v>
      </c>
      <c r="B17" s="41" t="s">
        <v>102</v>
      </c>
      <c r="C17" s="41" t="s">
        <v>103</v>
      </c>
      <c r="D17" s="40" t="s">
        <v>108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s="15" customFormat="1" ht="14.4" x14ac:dyDescent="0.3">
      <c r="A18" s="52" t="s">
        <v>92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 s="35" customFormat="1" ht="43.2" x14ac:dyDescent="0.3">
      <c r="A19" s="25" t="s">
        <v>9</v>
      </c>
      <c r="B19" s="25" t="s">
        <v>5</v>
      </c>
      <c r="C19" s="25" t="s">
        <v>70</v>
      </c>
      <c r="D19" s="25" t="s">
        <v>31</v>
      </c>
      <c r="E19" s="25"/>
      <c r="F19" s="25" t="s">
        <v>91</v>
      </c>
      <c r="G19" s="25"/>
      <c r="H19" s="25"/>
      <c r="I19" s="25"/>
      <c r="J19" s="25"/>
      <c r="K19" s="25"/>
      <c r="L19" s="25"/>
      <c r="M19" s="34"/>
      <c r="N19" s="17"/>
    </row>
    <row r="20" spans="1:14" s="15" customFormat="1" ht="14.4" x14ac:dyDescent="0.3">
      <c r="A20" s="51" t="s">
        <v>72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s="44" customFormat="1" ht="15.6" x14ac:dyDescent="0.3">
      <c r="A21" s="43" t="s">
        <v>114</v>
      </c>
      <c r="B21" s="43" t="s">
        <v>68</v>
      </c>
      <c r="C21" s="43" t="s">
        <v>68</v>
      </c>
      <c r="D21" s="43" t="s">
        <v>115</v>
      </c>
      <c r="E21" s="29">
        <v>80</v>
      </c>
      <c r="F21" s="43"/>
      <c r="G21" s="43"/>
      <c r="H21" s="43"/>
      <c r="I21" s="43"/>
      <c r="J21" s="43"/>
      <c r="K21" s="43"/>
      <c r="L21" s="43"/>
      <c r="M21" s="43"/>
      <c r="N21" s="43"/>
    </row>
    <row r="22" spans="1:14" s="44" customFormat="1" ht="15.6" x14ac:dyDescent="0.3">
      <c r="A22" s="45" t="s">
        <v>110</v>
      </c>
      <c r="B22" s="45" t="s">
        <v>66</v>
      </c>
      <c r="C22" s="45" t="s">
        <v>68</v>
      </c>
      <c r="D22" s="45" t="s">
        <v>110</v>
      </c>
      <c r="E22" s="45"/>
      <c r="F22" s="45"/>
      <c r="G22" s="46"/>
      <c r="H22" s="46"/>
      <c r="I22" s="46"/>
      <c r="J22" s="47"/>
      <c r="K22" s="47"/>
      <c r="L22" s="47"/>
      <c r="M22" s="48"/>
      <c r="N22" s="48"/>
    </row>
    <row r="23" spans="1:14" s="44" customFormat="1" ht="15.6" x14ac:dyDescent="0.3">
      <c r="A23" s="45" t="s">
        <v>71</v>
      </c>
      <c r="B23" s="45" t="s">
        <v>66</v>
      </c>
      <c r="C23" s="45" t="s">
        <v>68</v>
      </c>
      <c r="D23" s="45" t="s">
        <v>116</v>
      </c>
      <c r="E23" s="45"/>
      <c r="F23" s="45"/>
      <c r="G23" s="46"/>
      <c r="H23" s="46"/>
      <c r="I23" s="46"/>
      <c r="J23" s="47"/>
      <c r="K23" s="47"/>
      <c r="L23" s="47"/>
      <c r="M23" s="48"/>
      <c r="N23" s="48"/>
    </row>
    <row r="24" spans="1:14" s="44" customFormat="1" ht="15.6" x14ac:dyDescent="0.3">
      <c r="A24" s="45" t="s">
        <v>117</v>
      </c>
      <c r="B24" s="45" t="s">
        <v>66</v>
      </c>
      <c r="C24" s="45" t="s">
        <v>68</v>
      </c>
      <c r="D24" s="45" t="s">
        <v>118</v>
      </c>
      <c r="E24" s="45"/>
      <c r="F24" s="45"/>
      <c r="G24" s="46"/>
      <c r="H24" s="46"/>
      <c r="I24" s="46"/>
      <c r="J24" s="47"/>
      <c r="K24" s="47"/>
      <c r="L24" s="47"/>
      <c r="M24" s="48"/>
      <c r="N24" s="48"/>
    </row>
    <row r="25" spans="1:14" s="44" customFormat="1" ht="15.6" x14ac:dyDescent="0.3">
      <c r="A25" s="45" t="s">
        <v>119</v>
      </c>
      <c r="B25" s="45" t="s">
        <v>66</v>
      </c>
      <c r="C25" s="45" t="s">
        <v>67</v>
      </c>
      <c r="D25" s="45" t="s">
        <v>120</v>
      </c>
      <c r="E25" s="45"/>
      <c r="F25" s="45"/>
      <c r="G25" s="46"/>
      <c r="H25" s="46"/>
      <c r="I25" s="46"/>
      <c r="J25" s="47"/>
      <c r="K25" s="47"/>
      <c r="L25" s="47"/>
      <c r="M25" s="48"/>
      <c r="N25" s="48"/>
    </row>
    <row r="26" spans="1:14" s="44" customFormat="1" ht="15.6" x14ac:dyDescent="0.3">
      <c r="A26" s="49" t="s">
        <v>8</v>
      </c>
      <c r="B26" s="45" t="s">
        <v>66</v>
      </c>
      <c r="C26" s="49" t="s">
        <v>67</v>
      </c>
      <c r="D26" s="45" t="s">
        <v>121</v>
      </c>
      <c r="E26" s="45"/>
      <c r="F26" s="45"/>
      <c r="G26" s="45"/>
      <c r="H26" s="45"/>
      <c r="I26" s="45"/>
      <c r="J26" s="47"/>
      <c r="K26" s="47"/>
      <c r="L26" s="47"/>
      <c r="M26" s="48"/>
      <c r="N26" s="48"/>
    </row>
  </sheetData>
  <mergeCells count="4">
    <mergeCell ref="A20:N20"/>
    <mergeCell ref="A18:N18"/>
    <mergeCell ref="A2:N2"/>
    <mergeCell ref="A12:N12"/>
  </mergeCells>
  <conditionalFormatting sqref="A22:A26">
    <cfRule type="duplicateValues" dxfId="3" priority="1"/>
  </conditionalFormatting>
  <pageMargins left="0.25" right="0.25" top="0.75" bottom="0.75" header="0.3" footer="0.3"/>
  <pageSetup scale="35" fitToHeight="10" orientation="landscape" r:id="rId1"/>
  <headerFooter alignWithMargins="0">
    <oddHeader xml:space="preserve">&amp;L&amp;"-,Bold"&amp;24Appendix F: Cross-sectional Community Survey Household Questionnaire 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77734375" defaultRowHeight="14.4" x14ac:dyDescent="0.3"/>
  <cols>
    <col min="1" max="1" width="17" bestFit="1" customWidth="1"/>
    <col min="2" max="2" width="12.6640625" bestFit="1" customWidth="1"/>
    <col min="3" max="3" width="10.77734375" bestFit="1" customWidth="1"/>
    <col min="4" max="4" width="86.44140625" customWidth="1"/>
    <col min="5" max="5" width="13.6640625" bestFit="1" customWidth="1"/>
    <col min="6" max="6" width="60.33203125" customWidth="1"/>
    <col min="7" max="7" width="11.33203125" bestFit="1" customWidth="1"/>
    <col min="8" max="8" width="11.44140625" bestFit="1" customWidth="1"/>
    <col min="9" max="9" width="10.44140625" bestFit="1" customWidth="1"/>
    <col min="10" max="10" width="9.77734375" bestFit="1" customWidth="1"/>
    <col min="11" max="11" width="6.6640625" bestFit="1" customWidth="1"/>
    <col min="12" max="12" width="3.44140625" bestFit="1" customWidth="1"/>
    <col min="13" max="13" width="42.6640625" bestFit="1" customWidth="1"/>
    <col min="14" max="14" width="35" bestFit="1" customWidth="1"/>
  </cols>
  <sheetData>
    <row r="1" spans="1:14" s="11" customFormat="1" x14ac:dyDescent="0.3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79</v>
      </c>
      <c r="M1" s="9" t="s">
        <v>0</v>
      </c>
      <c r="N1" s="10" t="s">
        <v>1</v>
      </c>
    </row>
    <row r="2" spans="1:14" s="1" customFormat="1" x14ac:dyDescent="0.3">
      <c r="A2" s="2" t="s">
        <v>22</v>
      </c>
      <c r="B2" s="7" t="s">
        <v>66</v>
      </c>
      <c r="C2" s="5" t="s">
        <v>67</v>
      </c>
      <c r="D2" s="3" t="s">
        <v>20</v>
      </c>
      <c r="E2" s="3"/>
      <c r="F2" s="4"/>
      <c r="G2" s="4"/>
      <c r="H2" s="4"/>
      <c r="I2" s="4"/>
      <c r="J2" s="4"/>
      <c r="K2" s="4"/>
      <c r="L2" s="4"/>
      <c r="M2" s="4"/>
      <c r="N2" s="3" t="s">
        <v>61</v>
      </c>
    </row>
    <row r="3" spans="1:14" s="6" customFormat="1" x14ac:dyDescent="0.3">
      <c r="A3" s="2" t="s">
        <v>10</v>
      </c>
      <c r="B3" s="13" t="s">
        <v>66</v>
      </c>
      <c r="C3" s="8" t="s">
        <v>70</v>
      </c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 s="1" customFormat="1" x14ac:dyDescent="0.3">
      <c r="A4" s="2" t="s">
        <v>50</v>
      </c>
      <c r="B4" s="8" t="s">
        <v>66</v>
      </c>
      <c r="C4" s="2" t="s">
        <v>70</v>
      </c>
      <c r="D4" s="2" t="s">
        <v>86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1" customFormat="1" x14ac:dyDescent="0.3">
      <c r="A5" s="2" t="s">
        <v>53</v>
      </c>
      <c r="B5" s="2" t="s">
        <v>68</v>
      </c>
      <c r="C5" s="2" t="s">
        <v>68</v>
      </c>
      <c r="D5" s="2" t="s">
        <v>107</v>
      </c>
      <c r="E5" s="2">
        <v>80</v>
      </c>
      <c r="F5" s="2"/>
      <c r="G5" s="2"/>
      <c r="H5" s="2"/>
      <c r="I5" s="2"/>
      <c r="J5" s="2"/>
      <c r="K5" s="2"/>
      <c r="L5" s="2"/>
      <c r="M5" s="2"/>
      <c r="N5" s="2"/>
    </row>
    <row r="6" spans="1:14" s="1" customFormat="1" ht="115.2" x14ac:dyDescent="0.3">
      <c r="A6" s="2" t="s">
        <v>6</v>
      </c>
      <c r="B6" s="2" t="s">
        <v>5</v>
      </c>
      <c r="C6" s="2" t="s">
        <v>70</v>
      </c>
      <c r="D6" s="2" t="s">
        <v>85</v>
      </c>
      <c r="E6" s="2"/>
      <c r="F6" s="2" t="s">
        <v>83</v>
      </c>
      <c r="G6" s="2"/>
      <c r="H6" s="2"/>
      <c r="I6" s="2"/>
      <c r="J6" s="2"/>
      <c r="K6" s="2"/>
      <c r="L6" s="2"/>
      <c r="M6" s="2"/>
      <c r="N6" s="2"/>
    </row>
    <row r="7" spans="1:14" s="1" customFormat="1" ht="129.6" x14ac:dyDescent="0.3">
      <c r="A7" s="2" t="s">
        <v>7</v>
      </c>
      <c r="B7" s="2" t="s">
        <v>5</v>
      </c>
      <c r="C7" s="2" t="s">
        <v>70</v>
      </c>
      <c r="D7" s="2" t="s">
        <v>98</v>
      </c>
      <c r="E7" s="2"/>
      <c r="F7" s="2" t="s">
        <v>84</v>
      </c>
      <c r="G7" s="2"/>
      <c r="H7" s="2"/>
      <c r="I7" s="2"/>
      <c r="J7" s="2"/>
      <c r="K7" s="2"/>
      <c r="L7" s="2"/>
      <c r="M7" s="2"/>
      <c r="N7" s="2"/>
    </row>
    <row r="8" spans="1:14" s="15" customFormat="1" x14ac:dyDescent="0.3">
      <c r="A8" s="51" t="s">
        <v>72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s="44" customFormat="1" ht="15.6" x14ac:dyDescent="0.3">
      <c r="A9" s="43" t="s">
        <v>114</v>
      </c>
      <c r="B9" s="43" t="s">
        <v>68</v>
      </c>
      <c r="C9" s="43" t="s">
        <v>68</v>
      </c>
      <c r="D9" s="43" t="s">
        <v>115</v>
      </c>
      <c r="E9" s="29">
        <v>80</v>
      </c>
      <c r="F9" s="43"/>
      <c r="G9" s="43"/>
      <c r="H9" s="43"/>
      <c r="I9" s="43"/>
      <c r="J9" s="43"/>
      <c r="K9" s="43"/>
      <c r="L9" s="43"/>
      <c r="M9" s="43"/>
      <c r="N9" s="43"/>
    </row>
    <row r="10" spans="1:14" s="44" customFormat="1" ht="15.6" x14ac:dyDescent="0.3">
      <c r="A10" s="45" t="s">
        <v>110</v>
      </c>
      <c r="B10" s="45" t="s">
        <v>66</v>
      </c>
      <c r="C10" s="45" t="s">
        <v>68</v>
      </c>
      <c r="D10" s="45" t="s">
        <v>110</v>
      </c>
      <c r="E10" s="45"/>
      <c r="F10" s="45"/>
      <c r="G10" s="46"/>
      <c r="H10" s="46"/>
      <c r="I10" s="46"/>
      <c r="J10" s="47"/>
      <c r="K10" s="47"/>
      <c r="L10" s="47"/>
      <c r="M10" s="48"/>
      <c r="N10" s="48"/>
    </row>
    <row r="11" spans="1:14" s="44" customFormat="1" ht="15.6" x14ac:dyDescent="0.3">
      <c r="A11" s="45" t="s">
        <v>71</v>
      </c>
      <c r="B11" s="45" t="s">
        <v>66</v>
      </c>
      <c r="C11" s="45" t="s">
        <v>68</v>
      </c>
      <c r="D11" s="45" t="s">
        <v>116</v>
      </c>
      <c r="E11" s="45"/>
      <c r="F11" s="45"/>
      <c r="G11" s="46"/>
      <c r="H11" s="46"/>
      <c r="I11" s="46"/>
      <c r="J11" s="47"/>
      <c r="K11" s="47"/>
      <c r="L11" s="47"/>
      <c r="M11" s="48"/>
      <c r="N11" s="48"/>
    </row>
    <row r="12" spans="1:14" s="44" customFormat="1" ht="15.6" x14ac:dyDescent="0.3">
      <c r="A12" s="45" t="s">
        <v>117</v>
      </c>
      <c r="B12" s="45" t="s">
        <v>66</v>
      </c>
      <c r="C12" s="45" t="s">
        <v>68</v>
      </c>
      <c r="D12" s="45" t="s">
        <v>118</v>
      </c>
      <c r="E12" s="45"/>
      <c r="F12" s="45"/>
      <c r="G12" s="46"/>
      <c r="H12" s="46"/>
      <c r="I12" s="46"/>
      <c r="J12" s="47"/>
      <c r="K12" s="47"/>
      <c r="L12" s="47"/>
      <c r="M12" s="48"/>
      <c r="N12" s="48"/>
    </row>
    <row r="13" spans="1:14" s="44" customFormat="1" ht="15.6" x14ac:dyDescent="0.3">
      <c r="A13" s="45" t="s">
        <v>119</v>
      </c>
      <c r="B13" s="45" t="s">
        <v>66</v>
      </c>
      <c r="C13" s="45" t="s">
        <v>67</v>
      </c>
      <c r="D13" s="45" t="s">
        <v>120</v>
      </c>
      <c r="E13" s="45"/>
      <c r="F13" s="45"/>
      <c r="G13" s="46"/>
      <c r="H13" s="46"/>
      <c r="I13" s="46"/>
      <c r="J13" s="47"/>
      <c r="K13" s="47"/>
      <c r="L13" s="47"/>
      <c r="M13" s="48"/>
      <c r="N13" s="48"/>
    </row>
    <row r="14" spans="1:14" s="44" customFormat="1" ht="15.6" x14ac:dyDescent="0.3">
      <c r="A14" s="49" t="s">
        <v>8</v>
      </c>
      <c r="B14" s="45" t="s">
        <v>66</v>
      </c>
      <c r="C14" s="49" t="s">
        <v>67</v>
      </c>
      <c r="D14" s="45" t="s">
        <v>121</v>
      </c>
      <c r="E14" s="45"/>
      <c r="F14" s="45"/>
      <c r="G14" s="45"/>
      <c r="H14" s="45"/>
      <c r="I14" s="45"/>
      <c r="J14" s="47"/>
      <c r="K14" s="47"/>
      <c r="L14" s="47"/>
      <c r="M14" s="48"/>
      <c r="N14" s="48"/>
    </row>
  </sheetData>
  <mergeCells count="1">
    <mergeCell ref="A8:N8"/>
  </mergeCells>
  <conditionalFormatting sqref="A10:A14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zoomScale="91" zoomScaleNormal="70" workbookViewId="0">
      <pane ySplit="1" topLeftCell="A2" activePane="bottomLeft" state="frozen"/>
      <selection pane="bottomLeft" activeCell="F8" sqref="F8"/>
    </sheetView>
  </sheetViews>
  <sheetFormatPr defaultColWidth="8.77734375" defaultRowHeight="14.4" x14ac:dyDescent="0.3"/>
  <cols>
    <col min="1" max="1" width="16.21875" style="38" bestFit="1" customWidth="1"/>
    <col min="2" max="2" width="12.6640625" style="38" bestFit="1" customWidth="1"/>
    <col min="3" max="3" width="13.21875" style="38" customWidth="1"/>
    <col min="4" max="4" width="52.44140625" style="38" bestFit="1" customWidth="1"/>
    <col min="5" max="5" width="14" style="38" bestFit="1" customWidth="1"/>
    <col min="6" max="7" width="57" style="38" customWidth="1"/>
    <col min="8" max="8" width="11.77734375" style="38" customWidth="1"/>
    <col min="9" max="9" width="10.44140625" style="38" bestFit="1" customWidth="1"/>
    <col min="10" max="10" width="10.21875" style="38" bestFit="1" customWidth="1"/>
    <col min="11" max="11" width="7.109375" style="38" bestFit="1" customWidth="1"/>
    <col min="12" max="12" width="5.44140625" style="38" bestFit="1" customWidth="1"/>
    <col min="13" max="13" width="64.44140625" style="38" bestFit="1" customWidth="1"/>
    <col min="14" max="14" width="53.109375" style="38" bestFit="1" customWidth="1"/>
    <col min="15" max="16384" width="8.77734375" style="38"/>
  </cols>
  <sheetData>
    <row r="1" spans="1:14" s="15" customFormat="1" x14ac:dyDescent="0.3">
      <c r="A1" s="14" t="s">
        <v>55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74</v>
      </c>
      <c r="H1" s="14" t="s">
        <v>75</v>
      </c>
      <c r="I1" s="14" t="s">
        <v>76</v>
      </c>
      <c r="J1" s="14" t="s">
        <v>77</v>
      </c>
      <c r="K1" s="14" t="s">
        <v>78</v>
      </c>
      <c r="L1" s="14" t="s">
        <v>79</v>
      </c>
      <c r="M1" s="14" t="s">
        <v>0</v>
      </c>
      <c r="N1" s="10" t="s">
        <v>1</v>
      </c>
    </row>
    <row r="2" spans="1:14" s="15" customFormat="1" x14ac:dyDescent="0.3">
      <c r="A2" s="17" t="s">
        <v>22</v>
      </c>
      <c r="B2" s="16" t="s">
        <v>66</v>
      </c>
      <c r="C2" s="17" t="s">
        <v>67</v>
      </c>
      <c r="D2" s="21" t="s">
        <v>20</v>
      </c>
      <c r="E2" s="21"/>
      <c r="F2" s="22"/>
      <c r="G2" s="22"/>
      <c r="H2" s="22"/>
      <c r="I2" s="22"/>
      <c r="J2" s="22"/>
      <c r="K2" s="22"/>
      <c r="L2" s="22"/>
      <c r="M2" s="22"/>
      <c r="N2" s="21" t="s">
        <v>61</v>
      </c>
    </row>
    <row r="3" spans="1:14" s="15" customFormat="1" x14ac:dyDescent="0.3">
      <c r="A3" s="17" t="s">
        <v>10</v>
      </c>
      <c r="B3" s="16" t="s">
        <v>66</v>
      </c>
      <c r="C3" s="16" t="s">
        <v>70</v>
      </c>
      <c r="D3" s="17" t="s">
        <v>11</v>
      </c>
      <c r="E3" s="17"/>
      <c r="F3" s="17"/>
      <c r="G3" s="17"/>
      <c r="H3" s="17"/>
      <c r="I3" s="17"/>
      <c r="J3" s="17"/>
      <c r="K3" s="17"/>
      <c r="L3" s="17"/>
      <c r="M3" s="17"/>
      <c r="N3" s="21"/>
    </row>
    <row r="4" spans="1:14" s="15" customFormat="1" ht="43.2" x14ac:dyDescent="0.3">
      <c r="A4" s="17" t="s">
        <v>12</v>
      </c>
      <c r="B4" s="17" t="s">
        <v>66</v>
      </c>
      <c r="C4" s="17" t="s">
        <v>70</v>
      </c>
      <c r="D4" s="36" t="s">
        <v>89</v>
      </c>
      <c r="E4" s="36"/>
      <c r="F4" s="17"/>
      <c r="G4" s="17"/>
      <c r="H4" s="17"/>
      <c r="I4" s="17"/>
      <c r="J4" s="17"/>
      <c r="K4" s="17"/>
      <c r="L4" s="17"/>
      <c r="M4" s="17"/>
      <c r="N4" s="17" t="s">
        <v>99</v>
      </c>
    </row>
    <row r="5" spans="1:14" s="15" customFormat="1" x14ac:dyDescent="0.3">
      <c r="A5" s="17" t="s">
        <v>21</v>
      </c>
      <c r="B5" s="17" t="s">
        <v>68</v>
      </c>
      <c r="C5" s="17" t="s">
        <v>68</v>
      </c>
      <c r="D5" s="17" t="s">
        <v>45</v>
      </c>
      <c r="E5" s="17">
        <v>80</v>
      </c>
      <c r="F5" s="17"/>
      <c r="G5" s="17"/>
      <c r="H5" s="17"/>
      <c r="I5" s="17"/>
      <c r="J5" s="17"/>
      <c r="K5" s="17"/>
      <c r="L5" s="17"/>
      <c r="M5" s="17"/>
      <c r="N5" s="17"/>
    </row>
    <row r="6" spans="1:14" s="15" customFormat="1" ht="28.8" x14ac:dyDescent="0.3">
      <c r="A6" s="17" t="s">
        <v>19</v>
      </c>
      <c r="B6" s="17" t="s">
        <v>5</v>
      </c>
      <c r="C6" s="17" t="s">
        <v>70</v>
      </c>
      <c r="D6" s="37" t="s">
        <v>46</v>
      </c>
      <c r="E6" s="37"/>
      <c r="F6" s="17" t="s">
        <v>88</v>
      </c>
      <c r="G6" s="17"/>
      <c r="H6" s="17"/>
      <c r="I6" s="17"/>
      <c r="J6" s="17"/>
      <c r="K6" s="17"/>
      <c r="L6" s="17"/>
      <c r="M6" s="17"/>
      <c r="N6" s="17"/>
    </row>
    <row r="7" spans="1:14" s="42" customFormat="1" ht="15" x14ac:dyDescent="0.3">
      <c r="A7" s="17" t="s">
        <v>26</v>
      </c>
      <c r="B7" s="17" t="s">
        <v>68</v>
      </c>
      <c r="C7" s="17" t="s">
        <v>69</v>
      </c>
      <c r="D7" s="17" t="s">
        <v>109</v>
      </c>
      <c r="E7" s="17">
        <v>3</v>
      </c>
      <c r="F7" s="23"/>
      <c r="G7" s="17">
        <v>0</v>
      </c>
      <c r="H7" s="17">
        <v>110</v>
      </c>
      <c r="I7" s="23"/>
      <c r="J7" s="17"/>
      <c r="K7" s="17"/>
      <c r="L7" s="17"/>
      <c r="M7" s="17"/>
      <c r="N7" s="17"/>
    </row>
    <row r="8" spans="1:14" s="15" customFormat="1" ht="72" x14ac:dyDescent="0.3">
      <c r="A8" s="17" t="s">
        <v>52</v>
      </c>
      <c r="B8" s="17" t="s">
        <v>5</v>
      </c>
      <c r="C8" s="17" t="s">
        <v>70</v>
      </c>
      <c r="D8" s="17" t="s">
        <v>51</v>
      </c>
      <c r="E8" s="17"/>
      <c r="F8" s="23" t="s">
        <v>151</v>
      </c>
      <c r="G8" s="23"/>
      <c r="H8" s="23"/>
      <c r="I8" s="23"/>
      <c r="J8" s="23"/>
      <c r="K8" s="23"/>
      <c r="L8" s="23"/>
      <c r="M8" s="17"/>
      <c r="N8" s="17" t="s">
        <v>100</v>
      </c>
    </row>
    <row r="9" spans="1:14" s="15" customFormat="1" x14ac:dyDescent="0.3">
      <c r="A9" s="51" t="s">
        <v>72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s="44" customFormat="1" ht="15.6" x14ac:dyDescent="0.3">
      <c r="A10" s="43" t="s">
        <v>114</v>
      </c>
      <c r="B10" s="43" t="s">
        <v>68</v>
      </c>
      <c r="C10" s="43" t="s">
        <v>68</v>
      </c>
      <c r="D10" s="43" t="s">
        <v>115</v>
      </c>
      <c r="E10" s="29">
        <v>80</v>
      </c>
      <c r="F10" s="43"/>
      <c r="G10" s="43"/>
      <c r="H10" s="43"/>
      <c r="I10" s="43"/>
      <c r="J10" s="43"/>
      <c r="K10" s="43"/>
      <c r="L10" s="43"/>
      <c r="M10" s="43"/>
      <c r="N10" s="43"/>
    </row>
    <row r="11" spans="1:14" s="44" customFormat="1" ht="15.6" x14ac:dyDescent="0.3">
      <c r="A11" s="45" t="s">
        <v>110</v>
      </c>
      <c r="B11" s="45" t="s">
        <v>66</v>
      </c>
      <c r="C11" s="45" t="s">
        <v>68</v>
      </c>
      <c r="D11" s="45" t="s">
        <v>110</v>
      </c>
      <c r="E11" s="45"/>
      <c r="F11" s="45"/>
      <c r="G11" s="46"/>
      <c r="H11" s="46"/>
      <c r="I11" s="46"/>
      <c r="J11" s="47"/>
      <c r="K11" s="47"/>
      <c r="L11" s="47"/>
      <c r="M11" s="48"/>
      <c r="N11" s="48"/>
    </row>
    <row r="12" spans="1:14" s="44" customFormat="1" ht="15.6" x14ac:dyDescent="0.3">
      <c r="A12" s="45" t="s">
        <v>71</v>
      </c>
      <c r="B12" s="45" t="s">
        <v>66</v>
      </c>
      <c r="C12" s="45" t="s">
        <v>68</v>
      </c>
      <c r="D12" s="45" t="s">
        <v>116</v>
      </c>
      <c r="E12" s="45"/>
      <c r="F12" s="45"/>
      <c r="G12" s="46"/>
      <c r="H12" s="46"/>
      <c r="I12" s="46"/>
      <c r="J12" s="47"/>
      <c r="K12" s="47"/>
      <c r="L12" s="47"/>
      <c r="M12" s="48"/>
      <c r="N12" s="48"/>
    </row>
    <row r="13" spans="1:14" s="44" customFormat="1" ht="15.6" x14ac:dyDescent="0.3">
      <c r="A13" s="45" t="s">
        <v>117</v>
      </c>
      <c r="B13" s="45" t="s">
        <v>66</v>
      </c>
      <c r="C13" s="45" t="s">
        <v>68</v>
      </c>
      <c r="D13" s="45" t="s">
        <v>118</v>
      </c>
      <c r="E13" s="45"/>
      <c r="F13" s="45"/>
      <c r="G13" s="46"/>
      <c r="H13" s="46"/>
      <c r="I13" s="46"/>
      <c r="J13" s="47"/>
      <c r="K13" s="47"/>
      <c r="L13" s="47"/>
      <c r="M13" s="48"/>
      <c r="N13" s="48"/>
    </row>
    <row r="14" spans="1:14" s="44" customFormat="1" ht="15.6" x14ac:dyDescent="0.3">
      <c r="A14" s="45" t="s">
        <v>119</v>
      </c>
      <c r="B14" s="45" t="s">
        <v>66</v>
      </c>
      <c r="C14" s="45" t="s">
        <v>67</v>
      </c>
      <c r="D14" s="45" t="s">
        <v>120</v>
      </c>
      <c r="E14" s="45"/>
      <c r="F14" s="45"/>
      <c r="G14" s="46"/>
      <c r="H14" s="46"/>
      <c r="I14" s="46"/>
      <c r="J14" s="47"/>
      <c r="K14" s="47"/>
      <c r="L14" s="47"/>
      <c r="M14" s="48"/>
      <c r="N14" s="48"/>
    </row>
    <row r="15" spans="1:14" s="44" customFormat="1" ht="15.6" x14ac:dyDescent="0.3">
      <c r="A15" s="49" t="s">
        <v>8</v>
      </c>
      <c r="B15" s="45" t="s">
        <v>66</v>
      </c>
      <c r="C15" s="49" t="s">
        <v>67</v>
      </c>
      <c r="D15" s="45" t="s">
        <v>121</v>
      </c>
      <c r="E15" s="45"/>
      <c r="F15" s="45"/>
      <c r="G15" s="45"/>
      <c r="H15" s="45"/>
      <c r="I15" s="45"/>
      <c r="J15" s="47"/>
      <c r="K15" s="47"/>
      <c r="L15" s="47"/>
      <c r="M15" s="48"/>
      <c r="N15" s="48"/>
    </row>
  </sheetData>
  <mergeCells count="1">
    <mergeCell ref="A9:N9"/>
  </mergeCells>
  <conditionalFormatting sqref="A11:A15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>
      <pane ySplit="1" topLeftCell="A2" activePane="bottomLeft" state="frozen"/>
      <selection activeCell="B1" sqref="B1"/>
      <selection pane="bottomLeft" activeCell="F13" sqref="F13"/>
    </sheetView>
  </sheetViews>
  <sheetFormatPr defaultColWidth="8.77734375" defaultRowHeight="14.4" x14ac:dyDescent="0.3"/>
  <cols>
    <col min="1" max="1" width="15.33203125" bestFit="1" customWidth="1"/>
    <col min="2" max="2" width="12.6640625" bestFit="1" customWidth="1"/>
    <col min="3" max="3" width="10.88671875" bestFit="1" customWidth="1"/>
    <col min="4" max="4" width="86" bestFit="1" customWidth="1"/>
    <col min="5" max="5" width="13.6640625" bestFit="1" customWidth="1"/>
    <col min="6" max="6" width="43.33203125" bestFit="1" customWidth="1"/>
    <col min="7" max="7" width="11.33203125" bestFit="1" customWidth="1"/>
    <col min="8" max="8" width="11.44140625" bestFit="1" customWidth="1"/>
    <col min="9" max="9" width="10.44140625" bestFit="1" customWidth="1"/>
    <col min="10" max="10" width="9.88671875" bestFit="1" customWidth="1"/>
    <col min="11" max="11" width="6.6640625" bestFit="1" customWidth="1"/>
    <col min="12" max="12" width="5.44140625" bestFit="1" customWidth="1"/>
    <col min="13" max="13" width="39.88671875" bestFit="1" customWidth="1"/>
    <col min="14" max="14" width="35" bestFit="1" customWidth="1"/>
  </cols>
  <sheetData>
    <row r="1" spans="1:14" s="1" customFormat="1" x14ac:dyDescent="0.3">
      <c r="A1" s="14" t="s">
        <v>55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74</v>
      </c>
      <c r="H1" s="14" t="s">
        <v>75</v>
      </c>
      <c r="I1" s="14" t="s">
        <v>76</v>
      </c>
      <c r="J1" s="14" t="s">
        <v>77</v>
      </c>
      <c r="K1" s="14" t="s">
        <v>78</v>
      </c>
      <c r="L1" s="14" t="s">
        <v>79</v>
      </c>
      <c r="M1" s="39" t="s">
        <v>0</v>
      </c>
      <c r="N1" s="39" t="s">
        <v>1</v>
      </c>
    </row>
    <row r="2" spans="1:14" s="1" customFormat="1" x14ac:dyDescent="0.3">
      <c r="A2" s="17" t="s">
        <v>22</v>
      </c>
      <c r="B2" s="16" t="s">
        <v>66</v>
      </c>
      <c r="C2" s="17" t="s">
        <v>67</v>
      </c>
      <c r="D2" s="21" t="s">
        <v>20</v>
      </c>
      <c r="E2" s="21"/>
      <c r="F2" s="22"/>
      <c r="G2" s="22"/>
      <c r="H2" s="22"/>
      <c r="I2" s="22"/>
      <c r="J2" s="22"/>
      <c r="K2" s="22"/>
      <c r="L2" s="22"/>
      <c r="M2" s="22"/>
      <c r="N2" s="21" t="s">
        <v>61</v>
      </c>
    </row>
    <row r="3" spans="1:14" s="6" customFormat="1" x14ac:dyDescent="0.3">
      <c r="A3" s="17" t="s">
        <v>10</v>
      </c>
      <c r="B3" s="18" t="s">
        <v>66</v>
      </c>
      <c r="C3" s="16" t="s">
        <v>69</v>
      </c>
      <c r="D3" s="17" t="s">
        <v>11</v>
      </c>
      <c r="E3" s="17">
        <v>9</v>
      </c>
      <c r="F3" s="17"/>
      <c r="G3" s="17"/>
      <c r="H3" s="17"/>
      <c r="I3" s="17"/>
      <c r="J3" s="17"/>
      <c r="K3" s="17"/>
      <c r="L3" s="17"/>
      <c r="M3" s="17"/>
      <c r="N3" s="21"/>
    </row>
    <row r="4" spans="1:14" s="1" customFormat="1" ht="28.8" x14ac:dyDescent="0.3">
      <c r="A4" s="17" t="s">
        <v>27</v>
      </c>
      <c r="B4" s="17" t="s">
        <v>66</v>
      </c>
      <c r="C4" s="17" t="s">
        <v>70</v>
      </c>
      <c r="D4" s="32" t="s">
        <v>28</v>
      </c>
      <c r="E4" s="17"/>
      <c r="F4" s="17"/>
      <c r="G4" s="17"/>
      <c r="H4" s="17"/>
      <c r="I4" s="17"/>
      <c r="J4" s="17"/>
      <c r="K4" s="17"/>
      <c r="L4" s="17"/>
      <c r="M4" s="17"/>
      <c r="N4" s="17" t="s">
        <v>29</v>
      </c>
    </row>
    <row r="5" spans="1:14" s="1" customFormat="1" ht="150.6" customHeight="1" x14ac:dyDescent="0.3">
      <c r="A5" s="17" t="s">
        <v>13</v>
      </c>
      <c r="B5" s="17" t="s">
        <v>5</v>
      </c>
      <c r="C5" s="17" t="s">
        <v>70</v>
      </c>
      <c r="D5" s="17" t="s">
        <v>34</v>
      </c>
      <c r="E5" s="17"/>
      <c r="F5" s="23" t="s">
        <v>90</v>
      </c>
      <c r="G5" s="23"/>
      <c r="H5" s="23"/>
      <c r="I5" s="23"/>
      <c r="J5" s="23" t="b">
        <v>1</v>
      </c>
      <c r="K5" s="23" t="b">
        <v>1</v>
      </c>
      <c r="L5" s="23"/>
      <c r="M5" s="17"/>
      <c r="N5" s="17"/>
    </row>
    <row r="6" spans="1:14" s="1" customFormat="1" x14ac:dyDescent="0.3">
      <c r="A6" s="17" t="s">
        <v>15</v>
      </c>
      <c r="B6" s="17" t="s">
        <v>68</v>
      </c>
      <c r="C6" s="17" t="s">
        <v>68</v>
      </c>
      <c r="D6" s="17" t="s">
        <v>3</v>
      </c>
      <c r="E6" s="17">
        <v>80</v>
      </c>
      <c r="F6" s="17"/>
      <c r="G6" s="17"/>
      <c r="H6" s="17"/>
      <c r="I6" s="17"/>
      <c r="J6" s="17"/>
      <c r="K6" s="17"/>
      <c r="L6" s="17"/>
      <c r="M6" s="17" t="s">
        <v>148</v>
      </c>
      <c r="N6" s="17"/>
    </row>
    <row r="7" spans="1:14" s="1" customFormat="1" x14ac:dyDescent="0.3">
      <c r="A7" s="53" t="s">
        <v>16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s="1" customFormat="1" ht="28.8" x14ac:dyDescent="0.3">
      <c r="A8" s="17" t="s">
        <v>14</v>
      </c>
      <c r="B8" s="17" t="s">
        <v>5</v>
      </c>
      <c r="C8" s="17" t="s">
        <v>70</v>
      </c>
      <c r="D8" s="17" t="s">
        <v>30</v>
      </c>
      <c r="E8" s="17"/>
      <c r="F8" s="17" t="s">
        <v>64</v>
      </c>
      <c r="G8" s="17"/>
      <c r="H8" s="17"/>
      <c r="I8" s="17"/>
      <c r="J8" s="17" t="b">
        <v>1</v>
      </c>
      <c r="K8" s="17" t="b">
        <v>1</v>
      </c>
      <c r="L8" s="17"/>
      <c r="M8" s="17"/>
      <c r="N8" s="17"/>
    </row>
    <row r="9" spans="1:14" s="1" customFormat="1" ht="86.4" x14ac:dyDescent="0.3">
      <c r="A9" s="17" t="s">
        <v>32</v>
      </c>
      <c r="B9" s="17" t="s">
        <v>94</v>
      </c>
      <c r="C9" s="17" t="s">
        <v>68</v>
      </c>
      <c r="D9" s="17" t="s">
        <v>33</v>
      </c>
      <c r="E9" s="17"/>
      <c r="F9" s="23" t="s">
        <v>152</v>
      </c>
      <c r="G9" s="23"/>
      <c r="H9" s="23"/>
      <c r="I9" s="23"/>
      <c r="J9" s="23"/>
      <c r="K9" s="23"/>
      <c r="L9" s="23" t="b">
        <v>1</v>
      </c>
      <c r="M9" s="17"/>
      <c r="N9" s="17" t="s">
        <v>73</v>
      </c>
    </row>
    <row r="10" spans="1:14" s="1" customFormat="1" ht="72" x14ac:dyDescent="0.3">
      <c r="A10" s="12" t="s">
        <v>54</v>
      </c>
      <c r="B10" s="12" t="s">
        <v>5</v>
      </c>
      <c r="C10" s="12" t="s">
        <v>70</v>
      </c>
      <c r="D10" s="17" t="s">
        <v>101</v>
      </c>
      <c r="E10" s="17"/>
      <c r="F10" s="23" t="s">
        <v>151</v>
      </c>
      <c r="G10" s="23"/>
      <c r="H10" s="23"/>
      <c r="I10" s="23"/>
      <c r="J10" s="23"/>
      <c r="K10" s="23"/>
      <c r="L10" s="23"/>
      <c r="M10" s="17"/>
      <c r="N10" s="17"/>
    </row>
    <row r="11" spans="1:14" s="15" customFormat="1" x14ac:dyDescent="0.3">
      <c r="A11" s="51" t="s">
        <v>72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 spans="1:14" s="44" customFormat="1" ht="15.6" x14ac:dyDescent="0.3">
      <c r="A12" s="43" t="s">
        <v>114</v>
      </c>
      <c r="B12" s="43" t="s">
        <v>68</v>
      </c>
      <c r="C12" s="43" t="s">
        <v>68</v>
      </c>
      <c r="D12" s="43" t="s">
        <v>115</v>
      </c>
      <c r="E12" s="29">
        <v>80</v>
      </c>
      <c r="F12" s="43"/>
      <c r="G12" s="43"/>
      <c r="H12" s="43"/>
      <c r="I12" s="43"/>
      <c r="J12" s="43"/>
      <c r="K12" s="43"/>
      <c r="L12" s="43"/>
      <c r="M12" s="43"/>
      <c r="N12" s="43"/>
    </row>
    <row r="13" spans="1:14" s="44" customFormat="1" ht="15.6" x14ac:dyDescent="0.3">
      <c r="A13" s="45" t="s">
        <v>110</v>
      </c>
      <c r="B13" s="45" t="s">
        <v>66</v>
      </c>
      <c r="C13" s="45" t="s">
        <v>68</v>
      </c>
      <c r="D13" s="45" t="s">
        <v>110</v>
      </c>
      <c r="E13" s="45"/>
      <c r="F13" s="45"/>
      <c r="G13" s="46"/>
      <c r="H13" s="46"/>
      <c r="I13" s="46"/>
      <c r="J13" s="47"/>
      <c r="K13" s="47"/>
      <c r="L13" s="47"/>
      <c r="M13" s="48"/>
      <c r="N13" s="48"/>
    </row>
    <row r="14" spans="1:14" s="44" customFormat="1" ht="15.6" x14ac:dyDescent="0.3">
      <c r="A14" s="45" t="s">
        <v>71</v>
      </c>
      <c r="B14" s="45" t="s">
        <v>66</v>
      </c>
      <c r="C14" s="45" t="s">
        <v>68</v>
      </c>
      <c r="D14" s="45" t="s">
        <v>116</v>
      </c>
      <c r="E14" s="45"/>
      <c r="F14" s="45"/>
      <c r="G14" s="46"/>
      <c r="H14" s="46"/>
      <c r="I14" s="46"/>
      <c r="J14" s="47"/>
      <c r="K14" s="47"/>
      <c r="L14" s="47"/>
      <c r="M14" s="48"/>
      <c r="N14" s="48"/>
    </row>
    <row r="15" spans="1:14" s="44" customFormat="1" ht="15.6" x14ac:dyDescent="0.3">
      <c r="A15" s="45" t="s">
        <v>117</v>
      </c>
      <c r="B15" s="45" t="s">
        <v>66</v>
      </c>
      <c r="C15" s="45" t="s">
        <v>68</v>
      </c>
      <c r="D15" s="45" t="s">
        <v>118</v>
      </c>
      <c r="E15" s="45"/>
      <c r="F15" s="45"/>
      <c r="G15" s="46"/>
      <c r="H15" s="46"/>
      <c r="I15" s="46"/>
      <c r="J15" s="47"/>
      <c r="K15" s="47"/>
      <c r="L15" s="47"/>
      <c r="M15" s="48"/>
      <c r="N15" s="48"/>
    </row>
    <row r="16" spans="1:14" s="44" customFormat="1" ht="15.6" x14ac:dyDescent="0.3">
      <c r="A16" s="45" t="s">
        <v>119</v>
      </c>
      <c r="B16" s="45" t="s">
        <v>66</v>
      </c>
      <c r="C16" s="45" t="s">
        <v>67</v>
      </c>
      <c r="D16" s="45" t="s">
        <v>120</v>
      </c>
      <c r="E16" s="45"/>
      <c r="F16" s="45"/>
      <c r="G16" s="46"/>
      <c r="H16" s="46"/>
      <c r="I16" s="46"/>
      <c r="J16" s="47"/>
      <c r="K16" s="47"/>
      <c r="L16" s="47"/>
      <c r="M16" s="48"/>
      <c r="N16" s="48"/>
    </row>
    <row r="17" spans="1:14" s="44" customFormat="1" ht="15.6" x14ac:dyDescent="0.3">
      <c r="A17" s="49" t="s">
        <v>8</v>
      </c>
      <c r="B17" s="45" t="s">
        <v>66</v>
      </c>
      <c r="C17" s="49" t="s">
        <v>67</v>
      </c>
      <c r="D17" s="45" t="s">
        <v>121</v>
      </c>
      <c r="E17" s="45"/>
      <c r="F17" s="45"/>
      <c r="G17" s="45"/>
      <c r="H17" s="45"/>
      <c r="I17" s="45"/>
      <c r="J17" s="47"/>
      <c r="K17" s="47"/>
      <c r="L17" s="47"/>
      <c r="M17" s="48"/>
      <c r="N17" s="48"/>
    </row>
  </sheetData>
  <mergeCells count="2">
    <mergeCell ref="A7:N7"/>
    <mergeCell ref="A11:N11"/>
  </mergeCells>
  <conditionalFormatting sqref="A13:A1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49F3-52B4-46B1-9019-8AEA66858D1D}">
  <dimension ref="A1:N5"/>
  <sheetViews>
    <sheetView workbookViewId="0">
      <selection sqref="A1:N1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23.109375" bestFit="1" customWidth="1"/>
    <col min="4" max="4" width="15.88671875" bestFit="1" customWidth="1"/>
    <col min="5" max="5" width="30.33203125" bestFit="1" customWidth="1"/>
    <col min="6" max="6" width="6.109375" bestFit="1" customWidth="1"/>
    <col min="7" max="7" width="10.21875" bestFit="1" customWidth="1"/>
    <col min="8" max="8" width="10.77734375" bestFit="1" customWidth="1"/>
    <col min="9" max="9" width="13.33203125" bestFit="1" customWidth="1"/>
    <col min="10" max="10" width="10.77734375" bestFit="1" customWidth="1"/>
    <col min="11" max="11" width="17.21875" bestFit="1" customWidth="1"/>
    <col min="12" max="12" width="16.21875" bestFit="1" customWidth="1"/>
    <col min="13" max="13" width="20" bestFit="1" customWidth="1"/>
    <col min="14" max="14" width="25.5546875" customWidth="1"/>
  </cols>
  <sheetData>
    <row r="1" spans="1:14" x14ac:dyDescent="0.3">
      <c r="A1" s="50" t="s">
        <v>122</v>
      </c>
      <c r="B1" s="50" t="s">
        <v>123</v>
      </c>
      <c r="C1" s="50" t="s">
        <v>125</v>
      </c>
      <c r="D1" s="50" t="s">
        <v>124</v>
      </c>
      <c r="E1" s="50" t="s">
        <v>131</v>
      </c>
      <c r="F1" s="50" t="s">
        <v>126</v>
      </c>
      <c r="G1" s="50" t="s">
        <v>127</v>
      </c>
      <c r="H1" s="50" t="s">
        <v>128</v>
      </c>
      <c r="I1" s="50" t="s">
        <v>129</v>
      </c>
      <c r="J1" s="50" t="s">
        <v>130</v>
      </c>
      <c r="K1" s="50" t="s">
        <v>132</v>
      </c>
      <c r="L1" s="50" t="s">
        <v>133</v>
      </c>
      <c r="M1" s="50" t="s">
        <v>134</v>
      </c>
      <c r="N1" s="50" t="s">
        <v>135</v>
      </c>
    </row>
    <row r="2" spans="1:14" ht="129.6" x14ac:dyDescent="0.3">
      <c r="A2" s="26">
        <v>10</v>
      </c>
      <c r="B2" s="26" t="s">
        <v>139</v>
      </c>
      <c r="C2" s="26" t="s">
        <v>136</v>
      </c>
      <c r="D2" s="26" t="s">
        <v>10</v>
      </c>
      <c r="E2" s="28" t="s">
        <v>149</v>
      </c>
      <c r="F2" s="26">
        <v>1</v>
      </c>
      <c r="G2" s="26" t="s">
        <v>10</v>
      </c>
      <c r="H2" s="26"/>
      <c r="I2" s="26"/>
      <c r="J2" s="26">
        <v>0</v>
      </c>
      <c r="K2" s="26"/>
      <c r="L2" s="26">
        <v>0</v>
      </c>
      <c r="M2" s="26">
        <v>0</v>
      </c>
      <c r="N2" s="26"/>
    </row>
    <row r="3" spans="1:14" x14ac:dyDescent="0.3">
      <c r="A3" s="26">
        <v>20</v>
      </c>
      <c r="B3" s="26" t="s">
        <v>140</v>
      </c>
      <c r="C3" s="26" t="s">
        <v>144</v>
      </c>
      <c r="D3" s="26" t="s">
        <v>142</v>
      </c>
      <c r="E3" s="26"/>
      <c r="F3" s="26">
        <v>0</v>
      </c>
      <c r="G3" s="26" t="s">
        <v>10</v>
      </c>
      <c r="H3" s="26" t="s">
        <v>139</v>
      </c>
      <c r="I3" s="26" t="s">
        <v>50</v>
      </c>
      <c r="J3" s="26">
        <v>1</v>
      </c>
      <c r="K3" s="17" t="s">
        <v>105</v>
      </c>
      <c r="L3" s="26">
        <v>1</v>
      </c>
      <c r="M3" s="26">
        <v>2</v>
      </c>
      <c r="N3" s="26" t="s">
        <v>53</v>
      </c>
    </row>
    <row r="4" spans="1:14" x14ac:dyDescent="0.3">
      <c r="A4" s="26">
        <v>30</v>
      </c>
      <c r="B4" s="26" t="s">
        <v>137</v>
      </c>
      <c r="C4" s="26" t="s">
        <v>145</v>
      </c>
      <c r="D4" s="26" t="s">
        <v>138</v>
      </c>
      <c r="E4" s="26"/>
      <c r="F4" s="26">
        <v>0</v>
      </c>
      <c r="G4" s="26" t="s">
        <v>10</v>
      </c>
      <c r="H4" s="26" t="s">
        <v>139</v>
      </c>
      <c r="I4" s="26" t="s">
        <v>12</v>
      </c>
      <c r="J4" s="26">
        <v>1</v>
      </c>
      <c r="K4" s="30" t="s">
        <v>106</v>
      </c>
      <c r="L4" s="26">
        <v>1</v>
      </c>
      <c r="M4" s="26">
        <v>2</v>
      </c>
      <c r="N4" s="26" t="s">
        <v>21</v>
      </c>
    </row>
    <row r="5" spans="1:14" x14ac:dyDescent="0.3">
      <c r="A5" s="26">
        <v>40</v>
      </c>
      <c r="B5" s="26" t="s">
        <v>141</v>
      </c>
      <c r="C5" s="26" t="s">
        <v>146</v>
      </c>
      <c r="D5" s="26" t="s">
        <v>143</v>
      </c>
      <c r="E5" s="26"/>
      <c r="F5" s="26">
        <v>0</v>
      </c>
      <c r="G5" s="26" t="s">
        <v>10</v>
      </c>
      <c r="H5" s="26" t="s">
        <v>139</v>
      </c>
      <c r="I5" s="26" t="s">
        <v>27</v>
      </c>
      <c r="J5" s="26">
        <v>1</v>
      </c>
      <c r="K5" s="17" t="s">
        <v>36</v>
      </c>
      <c r="L5" s="26">
        <v>1</v>
      </c>
      <c r="M5" s="26">
        <v>2</v>
      </c>
      <c r="N5" s="2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hh_info_dd</vt:lpstr>
      <vt:lpstr>sleeping_structure_dd</vt:lpstr>
      <vt:lpstr>hh_members_dd</vt:lpstr>
      <vt:lpstr>nets_dd</vt:lpstr>
      <vt:lpstr>crfs</vt:lpstr>
      <vt:lpstr>hh_info_dd!Print_Area</vt:lpstr>
      <vt:lpstr>hh_info_dd!Print_Titles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glavoy</dc:creator>
  <cp:lastModifiedBy>Geoff Lavoy</cp:lastModifiedBy>
  <cp:lastPrinted>2021-09-07T13:43:09Z</cp:lastPrinted>
  <dcterms:created xsi:type="dcterms:W3CDTF">2016-12-12T05:04:51Z</dcterms:created>
  <dcterms:modified xsi:type="dcterms:W3CDTF">2025-12-01T14:16:52Z</dcterms:modified>
</cp:coreProperties>
</file>