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LIV\Projets-Programmes-Manips\2019 - MATAEA\RESULTATS\2023-09-23 Luminex Arbovirus Anita Mataea\"/>
    </mc:Choice>
  </mc:AlternateContent>
  <bookViews>
    <workbookView xWindow="0" yWindow="0" windowWidth="25200" windowHeight="11385"/>
  </bookViews>
  <sheets>
    <sheet name="Resultats arbovirus complet" sheetId="3" r:id="rId1"/>
    <sheet name="Feuil1" sheetId="1" r:id="rId2"/>
    <sheet name="Feuil2" sheetId="2" r:id="rId3"/>
  </sheets>
  <definedNames>
    <definedName name="all">Feuil1!$A$1:$S$1907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09" i="1" l="1"/>
  <c r="N1909" i="1"/>
  <c r="O1909" i="1"/>
  <c r="P1909" i="1"/>
  <c r="Q1909" i="1"/>
  <c r="R1909" i="1"/>
  <c r="S1909" i="1"/>
  <c r="T1909" i="1"/>
  <c r="U1909" i="1"/>
  <c r="L1909" i="1"/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" i="2"/>
</calcChain>
</file>

<file path=xl/sharedStrings.xml><?xml version="1.0" encoding="utf-8"?>
<sst xmlns="http://schemas.openxmlformats.org/spreadsheetml/2006/main" count="17341" uniqueCount="2012">
  <si>
    <t>TU0045ILM</t>
  </si>
  <si>
    <t>TU0042ILM</t>
  </si>
  <si>
    <t>TU0084ILM</t>
  </si>
  <si>
    <t>TU0018ILM</t>
  </si>
  <si>
    <t>TU0017ILM</t>
  </si>
  <si>
    <t>TU0003ILM</t>
  </si>
  <si>
    <t>TU0013ILM</t>
  </si>
  <si>
    <t>MK0025ILM</t>
  </si>
  <si>
    <t>MK0031ILM</t>
  </si>
  <si>
    <t>MK0002ILM</t>
  </si>
  <si>
    <t>MK0028ILM</t>
  </si>
  <si>
    <t>MK0029ILM</t>
  </si>
  <si>
    <t>MK0030ILM</t>
  </si>
  <si>
    <t>MK0016ILM</t>
  </si>
  <si>
    <t>MK0023ILM</t>
  </si>
  <si>
    <t>MK0015ILM</t>
  </si>
  <si>
    <t>MK0020ILM</t>
  </si>
  <si>
    <t>MK0013ILM</t>
  </si>
  <si>
    <t>TU0090ILM</t>
  </si>
  <si>
    <t>TU0044ILM</t>
  </si>
  <si>
    <t>TU0043ILM</t>
  </si>
  <si>
    <t>TU0085ILM</t>
  </si>
  <si>
    <t>TU0082ILM</t>
  </si>
  <si>
    <t>TU0081ILM</t>
  </si>
  <si>
    <t>TU0001ILM</t>
  </si>
  <si>
    <t>TU0006ILM</t>
  </si>
  <si>
    <t>TU0011ILM</t>
  </si>
  <si>
    <t>TU0007ILM</t>
  </si>
  <si>
    <t>TU0041ILM</t>
  </si>
  <si>
    <t>TU0083ILM</t>
  </si>
  <si>
    <t>MK0001ILM</t>
  </si>
  <si>
    <t>MK0004ILM</t>
  </si>
  <si>
    <t>MK0005ILM</t>
  </si>
  <si>
    <t>MK0007ILM</t>
  </si>
  <si>
    <t>MK0006ILM</t>
  </si>
  <si>
    <t>MK0011ILM</t>
  </si>
  <si>
    <t>MK0003ILM</t>
  </si>
  <si>
    <t>TU0050ILM</t>
  </si>
  <si>
    <t>TU0047ILM</t>
  </si>
  <si>
    <t>TU0046ILM</t>
  </si>
  <si>
    <t>TU0086ILM</t>
  </si>
  <si>
    <t>TU0089ILM</t>
  </si>
  <si>
    <t>TU0088ILM</t>
  </si>
  <si>
    <t>TU0087ILM</t>
  </si>
  <si>
    <t>TU0049ILM</t>
  </si>
  <si>
    <t>TU0048ILM</t>
  </si>
  <si>
    <t>TU0015ILM</t>
  </si>
  <si>
    <t>TU0019ILM</t>
  </si>
  <si>
    <t>TU0014ILM</t>
  </si>
  <si>
    <t>TU0002ILM</t>
  </si>
  <si>
    <t>TU0091ILM</t>
  </si>
  <si>
    <t>TU0092ILM</t>
  </si>
  <si>
    <t>TU0052ILM</t>
  </si>
  <si>
    <t>TU0094ILM</t>
  </si>
  <si>
    <t>TU0057ILM</t>
  </si>
  <si>
    <t>TU0093ILM</t>
  </si>
  <si>
    <t>TU0051ILM</t>
  </si>
  <si>
    <t>TU0010ILM</t>
  </si>
  <si>
    <t>MK0034ILM</t>
  </si>
  <si>
    <t>MK0021ILM</t>
  </si>
  <si>
    <t>MK0026ILM</t>
  </si>
  <si>
    <t>MK0019ILM</t>
  </si>
  <si>
    <t>MK0010ILM</t>
  </si>
  <si>
    <t>MK0009ILM</t>
  </si>
  <si>
    <t>MK0014ILM</t>
  </si>
  <si>
    <t>MK0022ILM</t>
  </si>
  <si>
    <t>MK0035ILM</t>
  </si>
  <si>
    <t>MK0017ILM</t>
  </si>
  <si>
    <t>MK0018ILM</t>
  </si>
  <si>
    <t>TU0020ILM</t>
  </si>
  <si>
    <t>TU0021ILM</t>
  </si>
  <si>
    <t>TU0055ILM</t>
  </si>
  <si>
    <t>TU0097ILM</t>
  </si>
  <si>
    <t>TU0095ILM</t>
  </si>
  <si>
    <t>TU0054ILM</t>
  </si>
  <si>
    <t>TU0053ILM</t>
  </si>
  <si>
    <t>RU0006ILM</t>
  </si>
  <si>
    <t>RU0008ILM</t>
  </si>
  <si>
    <t>RU0085ILM</t>
  </si>
  <si>
    <t>RU0016ILM</t>
  </si>
  <si>
    <t>RU0046ILM</t>
  </si>
  <si>
    <t>RU0062ILM</t>
  </si>
  <si>
    <t>RU0084ILM</t>
  </si>
  <si>
    <t>RU0082ILM</t>
  </si>
  <si>
    <t>RU0083ILM</t>
  </si>
  <si>
    <t>RU0058ILM</t>
  </si>
  <si>
    <t>RU0061ILM</t>
  </si>
  <si>
    <t>RU0033ILM</t>
  </si>
  <si>
    <t>RU0005ILM</t>
  </si>
  <si>
    <t>RU0031ILM</t>
  </si>
  <si>
    <t>RU0036ILM</t>
  </si>
  <si>
    <t>TU0101ILM</t>
  </si>
  <si>
    <t>TU0077ILM</t>
  </si>
  <si>
    <t>TU0078ILM</t>
  </si>
  <si>
    <t>TU0076ILM</t>
  </si>
  <si>
    <t>TU0104ILM</t>
  </si>
  <si>
    <t>TU0103ILM</t>
  </si>
  <si>
    <t>TU0022ILM</t>
  </si>
  <si>
    <t>TU0012ILM</t>
  </si>
  <si>
    <t>TU0025ILM</t>
  </si>
  <si>
    <t>TU0102ILM</t>
  </si>
  <si>
    <t>TU0058ILM</t>
  </si>
  <si>
    <t>TU0023ILM</t>
  </si>
  <si>
    <t>TU0005ILM</t>
  </si>
  <si>
    <t>TU0059ILM</t>
  </si>
  <si>
    <t>TU0099ILM</t>
  </si>
  <si>
    <t>TU0079ILM</t>
  </si>
  <si>
    <t>TU0100ILM</t>
  </si>
  <si>
    <t>TU0098ILM</t>
  </si>
  <si>
    <t>RU0086ILM</t>
  </si>
  <si>
    <t>RU0073ILM</t>
  </si>
  <si>
    <t>RU0087ILM</t>
  </si>
  <si>
    <t>TU0080ILM</t>
  </si>
  <si>
    <t>TU0024ILM</t>
  </si>
  <si>
    <t>TU0060ILM</t>
  </si>
  <si>
    <t>TU0028ILM</t>
  </si>
  <si>
    <t>TU0061ILM</t>
  </si>
  <si>
    <t>RU0032ILM</t>
  </si>
  <si>
    <t>RU0026ILM</t>
  </si>
  <si>
    <t>RU0001ILM</t>
  </si>
  <si>
    <t>RU0047ILM</t>
  </si>
  <si>
    <t>RU0009ILM</t>
  </si>
  <si>
    <t>RU0064ILM</t>
  </si>
  <si>
    <t>TU0105ILM</t>
  </si>
  <si>
    <t>RU0030ILM</t>
  </si>
  <si>
    <t>TU0026ILM</t>
  </si>
  <si>
    <t>RU0019ILM</t>
  </si>
  <si>
    <t>RU0037ILM</t>
  </si>
  <si>
    <t>RU0029ILM</t>
  </si>
  <si>
    <t>RU0039ILM</t>
  </si>
  <si>
    <t>RU0072ILM</t>
  </si>
  <si>
    <t>RU0028ILM</t>
  </si>
  <si>
    <t>RU0038ILM</t>
  </si>
  <si>
    <t>RU0023ILM</t>
  </si>
  <si>
    <t>RU0002ILM</t>
  </si>
  <si>
    <t>RU0007ILM</t>
  </si>
  <si>
    <t>RU0015ILM</t>
  </si>
  <si>
    <t>RU0074ILM</t>
  </si>
  <si>
    <t>RU0065ILM</t>
  </si>
  <si>
    <t>RU0088ILM</t>
  </si>
  <si>
    <t>RU0056ILM</t>
  </si>
  <si>
    <t>RU0057ILM</t>
  </si>
  <si>
    <t>RU0044ILM</t>
  </si>
  <si>
    <t>RU0054ILM</t>
  </si>
  <si>
    <t>TU0106ILM</t>
  </si>
  <si>
    <t>TU0108ILM</t>
  </si>
  <si>
    <t>TU0107ILM</t>
  </si>
  <si>
    <t>TU0075ILM</t>
  </si>
  <si>
    <t>TU0027ILM</t>
  </si>
  <si>
    <t>TU0109ILM</t>
  </si>
  <si>
    <t>TU0096ILM</t>
  </si>
  <si>
    <t>TU0029ILM</t>
  </si>
  <si>
    <t>RU0018ILM</t>
  </si>
  <si>
    <t>RU0034ILM</t>
  </si>
  <si>
    <t>RU0080ILM</t>
  </si>
  <si>
    <t>RU0027ILM</t>
  </si>
  <si>
    <t>RU0079ILM</t>
  </si>
  <si>
    <t>RU0050ILM</t>
  </si>
  <si>
    <t>RU0045ILM</t>
  </si>
  <si>
    <t>RU0010ILM</t>
  </si>
  <si>
    <t>RU0055ILM</t>
  </si>
  <si>
    <t>RU0017ILM</t>
  </si>
  <si>
    <t>RU0063ILM</t>
  </si>
  <si>
    <t>TU0062ILM</t>
  </si>
  <si>
    <t>TU0074ILM</t>
  </si>
  <si>
    <t>TU0073ILM</t>
  </si>
  <si>
    <t>RU0069ILM</t>
  </si>
  <si>
    <t>RU0067ILM</t>
  </si>
  <si>
    <t>RU0066ILM</t>
  </si>
  <si>
    <t>RU0049ILM</t>
  </si>
  <si>
    <t>RU0012ILM</t>
  </si>
  <si>
    <t>RU0014ILM</t>
  </si>
  <si>
    <t>RU0070ILM</t>
  </si>
  <si>
    <t>RU0051ILM</t>
  </si>
  <si>
    <t>RU0092ILM</t>
  </si>
  <si>
    <t>RU0071ILM</t>
  </si>
  <si>
    <t>RU0091ILM</t>
  </si>
  <si>
    <t>RU0068ILM</t>
  </si>
  <si>
    <t>RU0011ILM</t>
  </si>
  <si>
    <t>RU0075ILM</t>
  </si>
  <si>
    <t>RU0025ILM</t>
  </si>
  <si>
    <t>RU0076ILM</t>
  </si>
  <si>
    <t>RU0059ILM</t>
  </si>
  <si>
    <t>RU0024ILM</t>
  </si>
  <si>
    <t>RU0078ILM</t>
  </si>
  <si>
    <t>RU0089ILM</t>
  </si>
  <si>
    <t>RU0003ILM</t>
  </si>
  <si>
    <t>RU0004ILM</t>
  </si>
  <si>
    <t>RU0090ILM</t>
  </si>
  <si>
    <t>RU0035ILM</t>
  </si>
  <si>
    <t>RU0081ILM</t>
  </si>
  <si>
    <t>RU0022ILM</t>
  </si>
  <si>
    <t>RU0048ILM</t>
  </si>
  <si>
    <t>RU0077ILM</t>
  </si>
  <si>
    <t>RI0200ILM</t>
  </si>
  <si>
    <t>RI0201ILM</t>
  </si>
  <si>
    <t>RI0202ILM</t>
  </si>
  <si>
    <t>RI0203ILM</t>
  </si>
  <si>
    <t>RI0204ILM</t>
  </si>
  <si>
    <t>RI0205ILM</t>
  </si>
  <si>
    <t>RI0211ILM</t>
  </si>
  <si>
    <t>RI0226ILM</t>
  </si>
  <si>
    <t>RI0227ILM</t>
  </si>
  <si>
    <t>RI0228ILM</t>
  </si>
  <si>
    <t>RI0229ILM</t>
  </si>
  <si>
    <t>RI0230ILM</t>
  </si>
  <si>
    <t>RI0250ILM</t>
  </si>
  <si>
    <t>RI0206ILM</t>
  </si>
  <si>
    <t>RI0208ILM</t>
  </si>
  <si>
    <t>RI0209ILM</t>
  </si>
  <si>
    <t>RI0210ILM</t>
  </si>
  <si>
    <t>RI0224ILM</t>
  </si>
  <si>
    <t>RI0225ILM</t>
  </si>
  <si>
    <t>TA8000ILM</t>
  </si>
  <si>
    <t>TA8001ILM</t>
  </si>
  <si>
    <t>TA8002ILM</t>
  </si>
  <si>
    <t>TA8003ILM</t>
  </si>
  <si>
    <t>TA8004ILM</t>
  </si>
  <si>
    <t>TA8011ILM</t>
  </si>
  <si>
    <t>TA8008ILM</t>
  </si>
  <si>
    <t>TA8009ILM</t>
  </si>
  <si>
    <t>TA8007ILM</t>
  </si>
  <si>
    <t>TA8032ILM</t>
  </si>
  <si>
    <t>TA8033ILM</t>
  </si>
  <si>
    <t>TA8006ILM</t>
  </si>
  <si>
    <t>TA8031ILM</t>
  </si>
  <si>
    <t>TA8030ILM</t>
  </si>
  <si>
    <t>TA8026ILM</t>
  </si>
  <si>
    <t>TA8034ILM</t>
  </si>
  <si>
    <t>TA8037ILM</t>
  </si>
  <si>
    <t>TA8035ILM</t>
  </si>
  <si>
    <t>TA8036ILM</t>
  </si>
  <si>
    <t>TA8040ILM</t>
  </si>
  <si>
    <t>TA8041ILM</t>
  </si>
  <si>
    <t>TA8020ILM</t>
  </si>
  <si>
    <t>TA8042ILM</t>
  </si>
  <si>
    <t>TA8043ILM</t>
  </si>
  <si>
    <t>TA8044ILM</t>
  </si>
  <si>
    <t>TA8045ILM</t>
  </si>
  <si>
    <t>TA8046ILM</t>
  </si>
  <si>
    <t>TA8047ILM</t>
  </si>
  <si>
    <t>TA8027ILM</t>
  </si>
  <si>
    <t>TA8028ILM</t>
  </si>
  <si>
    <t>TA8048ILM</t>
  </si>
  <si>
    <t>TA8049ILM</t>
  </si>
  <si>
    <t>TA8010ILM</t>
  </si>
  <si>
    <t>TA8060ILM</t>
  </si>
  <si>
    <t>TA8061ILM</t>
  </si>
  <si>
    <t>TA8062ILM</t>
  </si>
  <si>
    <t>TA8021ILM</t>
  </si>
  <si>
    <t>TA8022ILM</t>
  </si>
  <si>
    <t>TA8064ILM</t>
  </si>
  <si>
    <t>TA8065ILM</t>
  </si>
  <si>
    <t>TA8066ILM</t>
  </si>
  <si>
    <t>TA8024ILM</t>
  </si>
  <si>
    <t>TA8038ILM</t>
  </si>
  <si>
    <t>TA8067ILM</t>
  </si>
  <si>
    <t>TA8201ILM</t>
  </si>
  <si>
    <t>TA8203ILM</t>
  </si>
  <si>
    <t>TA8210ILM</t>
  </si>
  <si>
    <t>TA8218ILM</t>
  </si>
  <si>
    <t>TA8222ILM</t>
  </si>
  <si>
    <t>TA8023ILM</t>
  </si>
  <si>
    <t>TA8069ILM</t>
  </si>
  <si>
    <t>TA8170ILM</t>
  </si>
  <si>
    <t>TA8200ILM</t>
  </si>
  <si>
    <t>TA8202ILM</t>
  </si>
  <si>
    <t>TA8204ILM</t>
  </si>
  <si>
    <t>TA8205ILM</t>
  </si>
  <si>
    <t>TA8208ILM</t>
  </si>
  <si>
    <t>TA8215ILM</t>
  </si>
  <si>
    <t>TA8216ILM</t>
  </si>
  <si>
    <t>TU0056ILM</t>
  </si>
  <si>
    <t>TA8171ILM</t>
  </si>
  <si>
    <t>TA8173ILM</t>
  </si>
  <si>
    <t>TA8212ILM</t>
  </si>
  <si>
    <t>TA8213ILM</t>
  </si>
  <si>
    <t>TA8214ILM</t>
  </si>
  <si>
    <t>FA0200ILM</t>
  </si>
  <si>
    <t>FA0202ILM</t>
  </si>
  <si>
    <t>FA0203ILM</t>
  </si>
  <si>
    <t>FA0226ILM</t>
  </si>
  <si>
    <t>FA0227ILM</t>
  </si>
  <si>
    <t>FA0228ILM</t>
  </si>
  <si>
    <t>FA0204ILM</t>
  </si>
  <si>
    <t>FA0205ILM</t>
  </si>
  <si>
    <t>FA0206ILM</t>
  </si>
  <si>
    <t>FA0207ILM</t>
  </si>
  <si>
    <t>FA0208ILM</t>
  </si>
  <si>
    <t>FA0210ILM</t>
  </si>
  <si>
    <t>FA0230ILM</t>
  </si>
  <si>
    <t>FA0231ILM</t>
  </si>
  <si>
    <t>FA0232ILM</t>
  </si>
  <si>
    <t>FA0233ILM</t>
  </si>
  <si>
    <t>FA0234ILM</t>
  </si>
  <si>
    <t>FA0235ILM</t>
  </si>
  <si>
    <t>FA0236ILM</t>
  </si>
  <si>
    <t>RV0200ILM</t>
  </si>
  <si>
    <t>RV0201ILM</t>
  </si>
  <si>
    <t>RV0202ILM</t>
  </si>
  <si>
    <t>RV0203ILM</t>
  </si>
  <si>
    <t>RV0204ILM</t>
  </si>
  <si>
    <t>RV0213ILM</t>
  </si>
  <si>
    <t>RV0244ILM</t>
  </si>
  <si>
    <t>RV0245ILM</t>
  </si>
  <si>
    <t>RV0246ILM</t>
  </si>
  <si>
    <t>RV0247ILM</t>
  </si>
  <si>
    <t>RV0250ILM</t>
  </si>
  <si>
    <t>FA0209ILM</t>
  </si>
  <si>
    <t>FA0211ILM</t>
  </si>
  <si>
    <t>FA0212ILM</t>
  </si>
  <si>
    <t>FA0213ILM</t>
  </si>
  <si>
    <t>FA0214ILM</t>
  </si>
  <si>
    <t>FA0215ILM</t>
  </si>
  <si>
    <t>FA0216ILM</t>
  </si>
  <si>
    <t>FA0229ILM</t>
  </si>
  <si>
    <t>FA0237ILM</t>
  </si>
  <si>
    <t>FA0238ILM</t>
  </si>
  <si>
    <t>FA0239ILM</t>
  </si>
  <si>
    <t>FA0240ILM</t>
  </si>
  <si>
    <t>FA0250ILM</t>
  </si>
  <si>
    <t>RV0205ILM</t>
  </si>
  <si>
    <t>RV0206ILM</t>
  </si>
  <si>
    <t>RV0207ILM</t>
  </si>
  <si>
    <t>RV0208ILM</t>
  </si>
  <si>
    <t>RV0214ILM</t>
  </si>
  <si>
    <t>RV0215ILM</t>
  </si>
  <si>
    <t>RV0216ILM</t>
  </si>
  <si>
    <t>RV0217ILM</t>
  </si>
  <si>
    <t>RV0218ILM</t>
  </si>
  <si>
    <t>RV0219ILM</t>
  </si>
  <si>
    <t>RV0220ILM</t>
  </si>
  <si>
    <t>RV0221ILM</t>
  </si>
  <si>
    <t>RV0222ILM</t>
  </si>
  <si>
    <t>RV0230ILM</t>
  </si>
  <si>
    <t>RV0231ILM</t>
  </si>
  <si>
    <t>RV0232ILM</t>
  </si>
  <si>
    <t>RV0233ILM</t>
  </si>
  <si>
    <t>RV0234ILM</t>
  </si>
  <si>
    <t>RV0235ILM</t>
  </si>
  <si>
    <t>RV0236ILM</t>
  </si>
  <si>
    <t>RV0237ILM</t>
  </si>
  <si>
    <t>RV0238ILM</t>
  </si>
  <si>
    <t>RV0239ILM</t>
  </si>
  <si>
    <t>RV0240ILM</t>
  </si>
  <si>
    <t>RV0241ILM</t>
  </si>
  <si>
    <t>RV0242ILM</t>
  </si>
  <si>
    <t>RV0243ILM</t>
  </si>
  <si>
    <t>RV0248ILM</t>
  </si>
  <si>
    <t>RV0249ILM</t>
  </si>
  <si>
    <t>HA0200ILM</t>
  </si>
  <si>
    <t>HA0202ILM</t>
  </si>
  <si>
    <t>HA0229ILM</t>
  </si>
  <si>
    <t>HA0230ILM</t>
  </si>
  <si>
    <t>HA0232ILM</t>
  </si>
  <si>
    <t>HA0233ILM</t>
  </si>
  <si>
    <t>HA0234ILM</t>
  </si>
  <si>
    <t>HA0235ILM</t>
  </si>
  <si>
    <t>HA0236ILM</t>
  </si>
  <si>
    <t>HA0255ILM</t>
  </si>
  <si>
    <t>HA0256ILM</t>
  </si>
  <si>
    <t>HA0257ILM</t>
  </si>
  <si>
    <t>HA0258ILM</t>
  </si>
  <si>
    <t>HA0259ILM</t>
  </si>
  <si>
    <t>HA0260ILM</t>
  </si>
  <si>
    <t>HA0201ILM</t>
  </si>
  <si>
    <t>HA0203ILM</t>
  </si>
  <si>
    <t>HA0204ILM</t>
  </si>
  <si>
    <t>HA0205ILM</t>
  </si>
  <si>
    <t>HA0206ILM</t>
  </si>
  <si>
    <t>HA0226ILM</t>
  </si>
  <si>
    <t>HA0227ILM</t>
  </si>
  <si>
    <t>HA0228ILM</t>
  </si>
  <si>
    <t>HA0251ILM</t>
  </si>
  <si>
    <t>HA0252ILM</t>
  </si>
  <si>
    <t>HA0253ILM</t>
  </si>
  <si>
    <t>HA0254ILM</t>
  </si>
  <si>
    <t>GA0200ILM</t>
  </si>
  <si>
    <t>GA0201ILM</t>
  </si>
  <si>
    <t>GA0202ILM</t>
  </si>
  <si>
    <t>GA0203ILM</t>
  </si>
  <si>
    <t>GA0204ILM</t>
  </si>
  <si>
    <t>GA0205ILM</t>
  </si>
  <si>
    <t>GA0206ILM</t>
  </si>
  <si>
    <t>GA0207ILM</t>
  </si>
  <si>
    <t>GA0209ILM</t>
  </si>
  <si>
    <t>GA0210ILM</t>
  </si>
  <si>
    <t>GA0212ILM</t>
  </si>
  <si>
    <t>GA0213ILM</t>
  </si>
  <si>
    <t>GA0218ILM</t>
  </si>
  <si>
    <t>GA0219ILM</t>
  </si>
  <si>
    <t>GA0220ILM</t>
  </si>
  <si>
    <t>GA0221ILM</t>
  </si>
  <si>
    <t>GA0222ILM</t>
  </si>
  <si>
    <t>GA0223ILM</t>
  </si>
  <si>
    <t>GA0224ILM</t>
  </si>
  <si>
    <t>GA0225ILM</t>
  </si>
  <si>
    <t>GA0227ILM</t>
  </si>
  <si>
    <t>GA0228ILM</t>
  </si>
  <si>
    <t>GA0230ILM</t>
  </si>
  <si>
    <t>GA0231ILM</t>
  </si>
  <si>
    <t>GA0232ILM</t>
  </si>
  <si>
    <t>GA0233ILM</t>
  </si>
  <si>
    <t>GA0234ILM</t>
  </si>
  <si>
    <t>GA0240ILM</t>
  </si>
  <si>
    <t>GA0241ILM</t>
  </si>
  <si>
    <t>GA0242ILM</t>
  </si>
  <si>
    <t>GA0243ILM</t>
  </si>
  <si>
    <t>GA0244ILM</t>
  </si>
  <si>
    <t>GA0245ILM</t>
  </si>
  <si>
    <t>GA0247ILM</t>
  </si>
  <si>
    <t>GA0248ILM</t>
  </si>
  <si>
    <t>GA0249ILM</t>
  </si>
  <si>
    <t>GA0250ILM</t>
  </si>
  <si>
    <t>GA0252ILM</t>
  </si>
  <si>
    <t>GA0253ILM</t>
  </si>
  <si>
    <t>GA0254ILM</t>
  </si>
  <si>
    <t>GA0255ILM</t>
  </si>
  <si>
    <t>UA0216ILM</t>
  </si>
  <si>
    <t>UA0236ILM</t>
  </si>
  <si>
    <t>UA0268ILM</t>
  </si>
  <si>
    <t>NU0200ILM</t>
  </si>
  <si>
    <t>NU0201ILM</t>
  </si>
  <si>
    <t>NU0202ILM</t>
  </si>
  <si>
    <t>NU0203ILM</t>
  </si>
  <si>
    <t>NU0240ILM</t>
  </si>
  <si>
    <t>NU0242ILM</t>
  </si>
  <si>
    <t>NU0243ILM</t>
  </si>
  <si>
    <t>NU0280ILM</t>
  </si>
  <si>
    <t>NU0281ILM</t>
  </si>
  <si>
    <t>NU0282ILM</t>
  </si>
  <si>
    <t>NU0283ILM</t>
  </si>
  <si>
    <t>NU0204ILM</t>
  </si>
  <si>
    <t>NU0205ILM</t>
  </si>
  <si>
    <t>NU0206ILM</t>
  </si>
  <si>
    <t>NU0207ILM</t>
  </si>
  <si>
    <t>NU0244ILM</t>
  </si>
  <si>
    <t>NU0245ILM</t>
  </si>
  <si>
    <t>NU0246ILM</t>
  </si>
  <si>
    <t>NU0284ILM</t>
  </si>
  <si>
    <t>NU0285ILM</t>
  </si>
  <si>
    <t>NU0286ILM</t>
  </si>
  <si>
    <t>NU0210ILM</t>
  </si>
  <si>
    <t>NU0211ILM</t>
  </si>
  <si>
    <t>NU0212ILM</t>
  </si>
  <si>
    <t>NU0213ILM</t>
  </si>
  <si>
    <t>NU0214ILM</t>
  </si>
  <si>
    <t>NU0248ILM</t>
  </si>
  <si>
    <t>NU0250ILM</t>
  </si>
  <si>
    <t>NU0251ILM</t>
  </si>
  <si>
    <t>NU0252ILM</t>
  </si>
  <si>
    <t>NU0254ILM</t>
  </si>
  <si>
    <t>NU0255ILM</t>
  </si>
  <si>
    <t>NU0287ILM</t>
  </si>
  <si>
    <t>NU0288ILM</t>
  </si>
  <si>
    <t>NU0290ILM</t>
  </si>
  <si>
    <t>NU0291ILM</t>
  </si>
  <si>
    <t>NU0293ILM</t>
  </si>
  <si>
    <t>NU0295ILM</t>
  </si>
  <si>
    <t>NU0215ILM</t>
  </si>
  <si>
    <t>NU0216ILM</t>
  </si>
  <si>
    <t>NU0217ILM</t>
  </si>
  <si>
    <t>NU0218ILM</t>
  </si>
  <si>
    <t>NU0219ILM</t>
  </si>
  <si>
    <t>NU0220ILM</t>
  </si>
  <si>
    <t>NU0221ILM</t>
  </si>
  <si>
    <t>NU0253ILM</t>
  </si>
  <si>
    <t>NU0256ILM</t>
  </si>
  <si>
    <t>NU0257ILM</t>
  </si>
  <si>
    <t>NU0258ILM</t>
  </si>
  <si>
    <t>NU0259ILM</t>
  </si>
  <si>
    <t>NU0294ILM</t>
  </si>
  <si>
    <t>NU0298ILM</t>
  </si>
  <si>
    <t>NU0299ILM</t>
  </si>
  <si>
    <t>NU0222ILM</t>
  </si>
  <si>
    <t>NU0223ILM</t>
  </si>
  <si>
    <t>NU0224ILM</t>
  </si>
  <si>
    <t>NU0225ILM</t>
  </si>
  <si>
    <t>NU0260ILM</t>
  </si>
  <si>
    <t>NU0261ILM</t>
  </si>
  <si>
    <t>NU0292ILM</t>
  </si>
  <si>
    <t>NU0296ILM</t>
  </si>
  <si>
    <t>NU0300ILM</t>
  </si>
  <si>
    <t>NU0301ILM</t>
  </si>
  <si>
    <t>NU0226ILM</t>
  </si>
  <si>
    <t>NU0227ILM</t>
  </si>
  <si>
    <t>NU0228ILM</t>
  </si>
  <si>
    <t>NU0249ILM</t>
  </si>
  <si>
    <t>NU0262ILM</t>
  </si>
  <si>
    <t>NU0264ILM</t>
  </si>
  <si>
    <t>NU0265ILM</t>
  </si>
  <si>
    <t>NU0266ILM</t>
  </si>
  <si>
    <t>NU0297ILM</t>
  </si>
  <si>
    <t>NU0303ILM</t>
  </si>
  <si>
    <t>NU0231ILM</t>
  </si>
  <si>
    <t>NU0232ILM</t>
  </si>
  <si>
    <t>NU0233ILM</t>
  </si>
  <si>
    <t>NU0234ILM</t>
  </si>
  <si>
    <t>NU0263ILM</t>
  </si>
  <si>
    <t>NU0267ILM</t>
  </si>
  <si>
    <t>NU0268ILM</t>
  </si>
  <si>
    <t>NU0270ILM</t>
  </si>
  <si>
    <t>NU0302ILM</t>
  </si>
  <si>
    <t>NU0304ILM</t>
  </si>
  <si>
    <t>NU0307ILM</t>
  </si>
  <si>
    <t>NU0308ILM</t>
  </si>
  <si>
    <t>NU0309ILM</t>
  </si>
  <si>
    <t>HU0200ILM</t>
  </si>
  <si>
    <t>HU0235ILM</t>
  </si>
  <si>
    <t>HU0236ILM</t>
  </si>
  <si>
    <t>HU0239ILM</t>
  </si>
  <si>
    <t>HU0240ILM</t>
  </si>
  <si>
    <t>HU0258ILM</t>
  </si>
  <si>
    <t>HU0259ILM</t>
  </si>
  <si>
    <t>HU0323ILM</t>
  </si>
  <si>
    <t>HU0324ILM</t>
  </si>
  <si>
    <t>HU0325ILM</t>
  </si>
  <si>
    <t>HU0326ILM</t>
  </si>
  <si>
    <t>HU0327ILM</t>
  </si>
  <si>
    <t>HU0328ILM</t>
  </si>
  <si>
    <t>HU0329ILM</t>
  </si>
  <si>
    <t>HU0330ILM</t>
  </si>
  <si>
    <t>NU0208ILM</t>
  </si>
  <si>
    <t>NU0229ILM</t>
  </si>
  <si>
    <t>NU0230ILM</t>
  </si>
  <si>
    <t>NU0235ILM</t>
  </si>
  <si>
    <t>NU0236ILM</t>
  </si>
  <si>
    <t>NU0269ILM</t>
  </si>
  <si>
    <t>NU0271ILM</t>
  </si>
  <si>
    <t>NU0272ILM</t>
  </si>
  <si>
    <t>NU0273ILM</t>
  </si>
  <si>
    <t>NU0274ILM</t>
  </si>
  <si>
    <t>NU0305ILM</t>
  </si>
  <si>
    <t>NU0306ILM</t>
  </si>
  <si>
    <t>NU0310ILM</t>
  </si>
  <si>
    <t>NU0311ILM</t>
  </si>
  <si>
    <t>NU0312ILM</t>
  </si>
  <si>
    <t>HU0221ILM</t>
  </si>
  <si>
    <t>HU0222ILM</t>
  </si>
  <si>
    <t>HU0232ILM</t>
  </si>
  <si>
    <t>HU0237ILM</t>
  </si>
  <si>
    <t>HU0241ILM</t>
  </si>
  <si>
    <t>HU0249ILM</t>
  </si>
  <si>
    <t>HU0260ILM</t>
  </si>
  <si>
    <t>HU0271ILM</t>
  </si>
  <si>
    <t>HU0300ILM</t>
  </si>
  <si>
    <t>HU0301ILM</t>
  </si>
  <si>
    <t>HU0311ILM</t>
  </si>
  <si>
    <t>HU0312ILM</t>
  </si>
  <si>
    <t>HU0320ILM</t>
  </si>
  <si>
    <t>HU0321ILM</t>
  </si>
  <si>
    <t>HU0322ILM</t>
  </si>
  <si>
    <t>HI0200ILM</t>
  </si>
  <si>
    <t>HI0201ILM</t>
  </si>
  <si>
    <t>HI0202ILM</t>
  </si>
  <si>
    <t>HI0231ILM</t>
  </si>
  <si>
    <t>HI0232ILM</t>
  </si>
  <si>
    <t>HI0233ILM</t>
  </si>
  <si>
    <t>HI0261ILM</t>
  </si>
  <si>
    <t>HI0262ILM</t>
  </si>
  <si>
    <t>HI0263ILM</t>
  </si>
  <si>
    <t>HU0231ILM</t>
  </si>
  <si>
    <t>HU0233ILM</t>
  </si>
  <si>
    <t>HU0234ILM</t>
  </si>
  <si>
    <t>HU0242ILM</t>
  </si>
  <si>
    <t>HU0257ILM</t>
  </si>
  <si>
    <t>HU0261ILM</t>
  </si>
  <si>
    <t>HU0302ILM</t>
  </si>
  <si>
    <t>HU0303ILM</t>
  </si>
  <si>
    <t>HU0319ILM</t>
  </si>
  <si>
    <t>HI0203ILM</t>
  </si>
  <si>
    <t>HI0204ILM</t>
  </si>
  <si>
    <t>HI0205ILM</t>
  </si>
  <si>
    <t>HI0234ILM</t>
  </si>
  <si>
    <t>HI0235ILM</t>
  </si>
  <si>
    <t>HI0264ILM</t>
  </si>
  <si>
    <t>HI0265ILM</t>
  </si>
  <si>
    <t>HI0206ILM</t>
  </si>
  <si>
    <t>HI0207ILM</t>
  </si>
  <si>
    <t>HI0208ILM</t>
  </si>
  <si>
    <t>HI0209ILM</t>
  </si>
  <si>
    <t>HI0211ILM</t>
  </si>
  <si>
    <t>HI0212ILM</t>
  </si>
  <si>
    <t>HI0236ILM</t>
  </si>
  <si>
    <t>HI0237ILM</t>
  </si>
  <si>
    <t>HI0238ILM</t>
  </si>
  <si>
    <t>HI0239ILM</t>
  </si>
  <si>
    <t>HI0240ILM</t>
  </si>
  <si>
    <t>HI0266ILM</t>
  </si>
  <si>
    <t>HI0268ILM</t>
  </si>
  <si>
    <t>HI0269ILM</t>
  </si>
  <si>
    <t>HI0270ILM</t>
  </si>
  <si>
    <t>HI0271ILM</t>
  </si>
  <si>
    <t>HI0272ILM</t>
  </si>
  <si>
    <t>HU0201ILM</t>
  </si>
  <si>
    <t>HU0227ILM</t>
  </si>
  <si>
    <t>HU0228ILM</t>
  </si>
  <si>
    <t>HU0229ILM</t>
  </si>
  <si>
    <t>HU0230ILM</t>
  </si>
  <si>
    <t>HU0274ILM</t>
  </si>
  <si>
    <t>HU0278ILM</t>
  </si>
  <si>
    <t>HU0279ILM</t>
  </si>
  <si>
    <t>HU0280ILM</t>
  </si>
  <si>
    <t>HU0291ILM</t>
  </si>
  <si>
    <t>HU0292ILM</t>
  </si>
  <si>
    <t>HU0293ILM</t>
  </si>
  <si>
    <t>HU0304ILM</t>
  </si>
  <si>
    <t>HU0318ILM</t>
  </si>
  <si>
    <t>HI0213ILM</t>
  </si>
  <si>
    <t>HI0214ILM</t>
  </si>
  <si>
    <t>HI0216ILM</t>
  </si>
  <si>
    <t>HI0241ILM</t>
  </si>
  <si>
    <t>HI0242ILM</t>
  </si>
  <si>
    <t>HI0243ILM</t>
  </si>
  <si>
    <t>HI0244ILM</t>
  </si>
  <si>
    <t>HI0245ILM</t>
  </si>
  <si>
    <t>HI0246ILM</t>
  </si>
  <si>
    <t>HI0267ILM</t>
  </si>
  <si>
    <t>HI0273ILM</t>
  </si>
  <si>
    <t>HI0274ILM</t>
  </si>
  <si>
    <t>HI0275ILM</t>
  </si>
  <si>
    <t>HI0279ILM</t>
  </si>
  <si>
    <t>HI0280ILM</t>
  </si>
  <si>
    <t>HU0211ILM</t>
  </si>
  <si>
    <t>HU0244ILM</t>
  </si>
  <si>
    <t>HU0275ILM</t>
  </si>
  <si>
    <t>HU0296ILM</t>
  </si>
  <si>
    <t>HU0297ILM</t>
  </si>
  <si>
    <t>HU0212ILM</t>
  </si>
  <si>
    <t>HU0295ILM</t>
  </si>
  <si>
    <t>HU0298ILM</t>
  </si>
  <si>
    <t>HU0299ILM</t>
  </si>
  <si>
    <t>HI0210ILM</t>
  </si>
  <si>
    <t>HI0215ILM</t>
  </si>
  <si>
    <t>HI0217ILM</t>
  </si>
  <si>
    <t>HI0218ILM</t>
  </si>
  <si>
    <t>HI0219ILM</t>
  </si>
  <si>
    <t>HI0220ILM</t>
  </si>
  <si>
    <t>HI0247ILM</t>
  </si>
  <si>
    <t>HI0248ILM</t>
  </si>
  <si>
    <t>HI0250ILM</t>
  </si>
  <si>
    <t>HI0251ILM</t>
  </si>
  <si>
    <t>HI0277ILM</t>
  </si>
  <si>
    <t>HI0276ILM</t>
  </si>
  <si>
    <t>HI0278ILM</t>
  </si>
  <si>
    <t>HI0281ILM</t>
  </si>
  <si>
    <t>HI0282ILM</t>
  </si>
  <si>
    <t>UA0200ILM</t>
  </si>
  <si>
    <t>UA0231ILM</t>
  </si>
  <si>
    <t>UA0261ILM</t>
  </si>
  <si>
    <t>BO0227ILM</t>
  </si>
  <si>
    <t>BO0228ILM</t>
  </si>
  <si>
    <t>BO0229ILM</t>
  </si>
  <si>
    <t>BO0240ILM</t>
  </si>
  <si>
    <t>BO0241ILM</t>
  </si>
  <si>
    <t>BO0242ILM</t>
  </si>
  <si>
    <t>BO0243ILM</t>
  </si>
  <si>
    <t>BO0254ILM</t>
  </si>
  <si>
    <t>BO0255ILM</t>
  </si>
  <si>
    <t>BO0256ILM</t>
  </si>
  <si>
    <t>BO0257ILM</t>
  </si>
  <si>
    <t>BO0258ILM</t>
  </si>
  <si>
    <t>BO0259ILM</t>
  </si>
  <si>
    <t>BO0260ILM</t>
  </si>
  <si>
    <t>BO0244ILM</t>
  </si>
  <si>
    <t>BO0253ILM</t>
  </si>
  <si>
    <t>BO0200ILM</t>
  </si>
  <si>
    <t>BO0213ILM</t>
  </si>
  <si>
    <t>BO0214ILM</t>
  </si>
  <si>
    <t>BO0215ILM</t>
  </si>
  <si>
    <t>BO0226ILM</t>
  </si>
  <si>
    <t>BO0230ILM</t>
  </si>
  <si>
    <t>BO0231ILM</t>
  </si>
  <si>
    <t>BO0232ILM</t>
  </si>
  <si>
    <t>BO0234ILM</t>
  </si>
  <si>
    <t>BO0235ILM</t>
  </si>
  <si>
    <t>BO0245ILM</t>
  </si>
  <si>
    <t>BO0246ILM</t>
  </si>
  <si>
    <t>BO0250ILM</t>
  </si>
  <si>
    <t>BO0251ILM</t>
  </si>
  <si>
    <t>BO0252ILM</t>
  </si>
  <si>
    <t>BO0210ILM</t>
  </si>
  <si>
    <t>BO0211ILM</t>
  </si>
  <si>
    <t>BO0212ILM</t>
  </si>
  <si>
    <t>BO0218ILM</t>
  </si>
  <si>
    <t>BO0219ILM</t>
  </si>
  <si>
    <t>BO0220ILM</t>
  </si>
  <si>
    <t>BO0233ILM</t>
  </si>
  <si>
    <t>UA0202ILM</t>
  </si>
  <si>
    <t>UA0201ILM</t>
  </si>
  <si>
    <t>UA0203ILM</t>
  </si>
  <si>
    <t>UA0204ILM</t>
  </si>
  <si>
    <t>UA0205ILM</t>
  </si>
  <si>
    <t>UA0207ILM</t>
  </si>
  <si>
    <t>UA0208ILM</t>
  </si>
  <si>
    <t>UA0210ILM</t>
  </si>
  <si>
    <t>UA0211ILM</t>
  </si>
  <si>
    <t>UA0212ILM</t>
  </si>
  <si>
    <t>UA0213ILM</t>
  </si>
  <si>
    <t>UA0214ILM</t>
  </si>
  <si>
    <t>UA0215ILM</t>
  </si>
  <si>
    <t>UA0232ILM</t>
  </si>
  <si>
    <t>UA0233ILM</t>
  </si>
  <si>
    <t>UA0234ILM</t>
  </si>
  <si>
    <t>UA0235ILM</t>
  </si>
  <si>
    <t>UA0237ILM</t>
  </si>
  <si>
    <t>UA0238ILM</t>
  </si>
  <si>
    <t>UA0239ILM</t>
  </si>
  <si>
    <t>UA0240ILM</t>
  </si>
  <si>
    <t>UA0241ILM</t>
  </si>
  <si>
    <t>UA0243ILM</t>
  </si>
  <si>
    <t>UA0244ILM</t>
  </si>
  <si>
    <t>UA0245ILM</t>
  </si>
  <si>
    <t>UA0246ILM</t>
  </si>
  <si>
    <t>UA0247ILM</t>
  </si>
  <si>
    <t>UA0248ILM</t>
  </si>
  <si>
    <t>UA0260ILM</t>
  </si>
  <si>
    <t>UA0262ILM</t>
  </si>
  <si>
    <t>UA0263ILM</t>
  </si>
  <si>
    <t>UA0264ILM</t>
  </si>
  <si>
    <t>UA0265ILM</t>
  </si>
  <si>
    <t>UA0266ILM</t>
  </si>
  <si>
    <t>UA0267ILM</t>
  </si>
  <si>
    <t>UA0269ILM</t>
  </si>
  <si>
    <t>UA0270ILM</t>
  </si>
  <si>
    <t>UA0271ILM</t>
  </si>
  <si>
    <t>UA0272ILM</t>
  </si>
  <si>
    <t>UA0274ILM</t>
  </si>
  <si>
    <t>UA0275ILM</t>
  </si>
  <si>
    <t>UA0276ILM</t>
  </si>
  <si>
    <t>UA0277ILM</t>
  </si>
  <si>
    <t>UA0278ILM</t>
  </si>
  <si>
    <t>UA0279ILM</t>
  </si>
  <si>
    <t>UA0280ILM</t>
  </si>
  <si>
    <t>BO0208ILM</t>
  </si>
  <si>
    <t>BO0209ILM</t>
  </si>
  <si>
    <t>BO0221ILM</t>
  </si>
  <si>
    <t>BO0222ILM</t>
  </si>
  <si>
    <t>UA0206ILM</t>
  </si>
  <si>
    <t>TA8250ILM</t>
  </si>
  <si>
    <t>TA8251ILM</t>
  </si>
  <si>
    <t>TA8301ILM</t>
  </si>
  <si>
    <t>TA8302ILM</t>
  </si>
  <si>
    <t>TA8303ILM</t>
  </si>
  <si>
    <t>TA8305ILM</t>
  </si>
  <si>
    <t>TA8351ILM</t>
  </si>
  <si>
    <t>TA8352ILM</t>
  </si>
  <si>
    <t>TA8395ILM</t>
  </si>
  <si>
    <t>TA8399ILM</t>
  </si>
  <si>
    <t>TA8400ILM</t>
  </si>
  <si>
    <t>TA8252ILM</t>
  </si>
  <si>
    <t>TA8253ILM</t>
  </si>
  <si>
    <t>TA8254ILM</t>
  </si>
  <si>
    <t>TA8255ILM</t>
  </si>
  <si>
    <t>TA8256ILM</t>
  </si>
  <si>
    <t>TA8257ILM</t>
  </si>
  <si>
    <t>TA8258ILM</t>
  </si>
  <si>
    <t>TA8260ILM</t>
  </si>
  <si>
    <t>TA8390ILM</t>
  </si>
  <si>
    <t>TA8392ILM</t>
  </si>
  <si>
    <t>TA8393ILM</t>
  </si>
  <si>
    <t>TA8398ILM</t>
  </si>
  <si>
    <t>TA8304ILM</t>
  </si>
  <si>
    <t>TA8306ILM</t>
  </si>
  <si>
    <t>TA8307ILM</t>
  </si>
  <si>
    <t>TA8308ILM</t>
  </si>
  <si>
    <t>TA8259ILM</t>
  </si>
  <si>
    <t>TA8261ILM</t>
  </si>
  <si>
    <t>TA8262ILM</t>
  </si>
  <si>
    <t>TA8309ILM</t>
  </si>
  <si>
    <t>TA8310ILM</t>
  </si>
  <si>
    <t>TA8311ILM</t>
  </si>
  <si>
    <t>TA8312ILM</t>
  </si>
  <si>
    <t>TA8313ILM</t>
  </si>
  <si>
    <t>TA8382ILM</t>
  </si>
  <si>
    <t>TA8385ILM</t>
  </si>
  <si>
    <t>TA8388ILM</t>
  </si>
  <si>
    <t>TA8389ILM</t>
  </si>
  <si>
    <t>TA8391ILM</t>
  </si>
  <si>
    <t>TA8386ILM</t>
  </si>
  <si>
    <t>TA8314ILM</t>
  </si>
  <si>
    <t>TA8317ILM</t>
  </si>
  <si>
    <t>TA8318ILM</t>
  </si>
  <si>
    <t>TA8321ILM</t>
  </si>
  <si>
    <t>TA8387ILM</t>
  </si>
  <si>
    <t>TA8397ILM</t>
  </si>
  <si>
    <t>TA8263ILM</t>
  </si>
  <si>
    <t>TA8264ILM</t>
  </si>
  <si>
    <t>TA8265ILM</t>
  </si>
  <si>
    <t>TA8266ILM</t>
  </si>
  <si>
    <t>TA8267ILM</t>
  </si>
  <si>
    <t>TA8270ILM</t>
  </si>
  <si>
    <t>TA8268ILM</t>
  </si>
  <si>
    <t>TA8327ILM</t>
  </si>
  <si>
    <t>TA8375ILM</t>
  </si>
  <si>
    <t>TA8384ILM</t>
  </si>
  <si>
    <t>TA8376ILM</t>
  </si>
  <si>
    <t>TA8269ILM</t>
  </si>
  <si>
    <t>TA8271ILM</t>
  </si>
  <si>
    <t>TA8272ILM</t>
  </si>
  <si>
    <t>TA8326ILM</t>
  </si>
  <si>
    <t>TA8322ILM</t>
  </si>
  <si>
    <t>TA8324ILM</t>
  </si>
  <si>
    <t>TA8316ILM</t>
  </si>
  <si>
    <t>TA8323ILM</t>
  </si>
  <si>
    <t>TA8273ILM</t>
  </si>
  <si>
    <t>TA8274ILM</t>
  </si>
  <si>
    <t>TA8275ILM</t>
  </si>
  <si>
    <t>TA8276ILM</t>
  </si>
  <si>
    <t>TA8329ILM</t>
  </si>
  <si>
    <t>TA8330ILM</t>
  </si>
  <si>
    <t>TA8372ILM</t>
  </si>
  <si>
    <t>TA8374ILM</t>
  </si>
  <si>
    <t>TA8377ILM</t>
  </si>
  <si>
    <t>TA8379ILM</t>
  </si>
  <si>
    <t>TA8328ILM</t>
  </si>
  <si>
    <t>TA8331ILM</t>
  </si>
  <si>
    <t>TA8332ILM</t>
  </si>
  <si>
    <t>TA8333ILM</t>
  </si>
  <si>
    <t>TA8334ILM</t>
  </si>
  <si>
    <t>TA8368ILM</t>
  </si>
  <si>
    <t>TA8369ILM</t>
  </si>
  <si>
    <t>TA8373ILM</t>
  </si>
  <si>
    <t>TA8378ILM</t>
  </si>
  <si>
    <t>TA8380ILM</t>
  </si>
  <si>
    <t>TA8381ILM</t>
  </si>
  <si>
    <t>TA8394ILM</t>
  </si>
  <si>
    <t>TA8335ILM</t>
  </si>
  <si>
    <t>TA8365ILM</t>
  </si>
  <si>
    <t>TA8277ILM</t>
  </si>
  <si>
    <t>TA8278ILM</t>
  </si>
  <si>
    <t>TA8280ILM</t>
  </si>
  <si>
    <t>TA8281ILM</t>
  </si>
  <si>
    <t>TA8282ILM</t>
  </si>
  <si>
    <t>TA8283ILM</t>
  </si>
  <si>
    <t>TA8284ILM</t>
  </si>
  <si>
    <t>TA8285ILM</t>
  </si>
  <si>
    <t>TA8286ILM</t>
  </si>
  <si>
    <t>TA8336ILM</t>
  </si>
  <si>
    <t>TA8337ILM</t>
  </si>
  <si>
    <t>TA8338ILM</t>
  </si>
  <si>
    <t>TA8370ILM</t>
  </si>
  <si>
    <t>TA8340ILM</t>
  </si>
  <si>
    <t>TA8342ILM</t>
  </si>
  <si>
    <t>TA8364ILM</t>
  </si>
  <si>
    <t>TA8366ILM</t>
  </si>
  <si>
    <t>TA8367ILM</t>
  </si>
  <si>
    <t>TA8287ILM</t>
  </si>
  <si>
    <t>TA8288ILM</t>
  </si>
  <si>
    <t>TA8289ILM</t>
  </si>
  <si>
    <t>TA8290ILM</t>
  </si>
  <si>
    <t>TA8291ILM</t>
  </si>
  <si>
    <t>TA8292ILM</t>
  </si>
  <si>
    <t>TA8293ILM</t>
  </si>
  <si>
    <t>TA8294ILM</t>
  </si>
  <si>
    <t>TA8344ILM</t>
  </si>
  <si>
    <t>TA8345ILM</t>
  </si>
  <si>
    <t>TA8346ILM</t>
  </si>
  <si>
    <t>TA8347ILM</t>
  </si>
  <si>
    <t>TA8360ILM</t>
  </si>
  <si>
    <t>TA8363ILM</t>
  </si>
  <si>
    <t>TA8371ILM</t>
  </si>
  <si>
    <t>TA8295ILM</t>
  </si>
  <si>
    <t>TA8296ILM</t>
  </si>
  <si>
    <t>TA8298ILM</t>
  </si>
  <si>
    <t>TA8299ILM</t>
  </si>
  <si>
    <t>TA8300ILM</t>
  </si>
  <si>
    <t>TA8339ILM</t>
  </si>
  <si>
    <t>TA8341ILM</t>
  </si>
  <si>
    <t>TA8343ILM</t>
  </si>
  <si>
    <t>TA8348ILM</t>
  </si>
  <si>
    <t>TA8350ILM</t>
  </si>
  <si>
    <t>TA8353ILM</t>
  </si>
  <si>
    <t>TA8354ILM</t>
  </si>
  <si>
    <t>TA8355ILM</t>
  </si>
  <si>
    <t>TA8359ILM</t>
  </si>
  <si>
    <t>TA8361ILM</t>
  </si>
  <si>
    <t>TA8600ILM</t>
  </si>
  <si>
    <t>TA8325ILM</t>
  </si>
  <si>
    <t>TA8900ILM</t>
  </si>
  <si>
    <t>TA8401ILM</t>
  </si>
  <si>
    <t>TA8402ILM</t>
  </si>
  <si>
    <t>TA8403ILM</t>
  </si>
  <si>
    <t>TA8404ILM</t>
  </si>
  <si>
    <t>TA8698ILM</t>
  </si>
  <si>
    <t>TA8699ILM</t>
  </si>
  <si>
    <t>TA8701ILM</t>
  </si>
  <si>
    <t>TA8702ILM</t>
  </si>
  <si>
    <t>TA8704ILM</t>
  </si>
  <si>
    <t>TA8705ILM</t>
  </si>
  <si>
    <t>TA8349ILM</t>
  </si>
  <si>
    <t>TA8356ILM</t>
  </si>
  <si>
    <t>TA8405ILM</t>
  </si>
  <si>
    <t>TA8406ILM</t>
  </si>
  <si>
    <t>TA8407ILM</t>
  </si>
  <si>
    <t>TA8409ILM</t>
  </si>
  <si>
    <t>TA8655ILM</t>
  </si>
  <si>
    <t>TA8696ILM</t>
  </si>
  <si>
    <t>TA8697ILM</t>
  </si>
  <si>
    <t>TA8703ILM</t>
  </si>
  <si>
    <t>TA8706ILM</t>
  </si>
  <si>
    <t>TA8707ILM</t>
  </si>
  <si>
    <t>TA8708ILM</t>
  </si>
  <si>
    <t>TA8408ILM</t>
  </si>
  <si>
    <t>TA8411ILM</t>
  </si>
  <si>
    <t>TA8412ILM</t>
  </si>
  <si>
    <t>TA8657ILM</t>
  </si>
  <si>
    <t>TA8358ILM</t>
  </si>
  <si>
    <t>TA8700ILM</t>
  </si>
  <si>
    <t>TA8710ILM</t>
  </si>
  <si>
    <t>TA8711ILM</t>
  </si>
  <si>
    <t>TA8413ILM</t>
  </si>
  <si>
    <t>TA8414ILM</t>
  </si>
  <si>
    <t>TA8415ILM</t>
  </si>
  <si>
    <t>TA8651ILM</t>
  </si>
  <si>
    <t>TA8653ILM</t>
  </si>
  <si>
    <t>TA8654ILM</t>
  </si>
  <si>
    <t>TA8656ILM</t>
  </si>
  <si>
    <t>TA8658ILM</t>
  </si>
  <si>
    <t>TA8680ILM</t>
  </si>
  <si>
    <t>TA8712ILM</t>
  </si>
  <si>
    <t>TA8713ILM</t>
  </si>
  <si>
    <t>TA8714ILM</t>
  </si>
  <si>
    <t>TA8715ILM</t>
  </si>
  <si>
    <t>TA8716ILM</t>
  </si>
  <si>
    <t>TA8709ILM</t>
  </si>
  <si>
    <t>TA8410ILM</t>
  </si>
  <si>
    <t>TA8417ILM</t>
  </si>
  <si>
    <t>TA8418ILM</t>
  </si>
  <si>
    <t>TA8419ILM</t>
  </si>
  <si>
    <t>TA8420ILM</t>
  </si>
  <si>
    <t>TA8652ILM</t>
  </si>
  <si>
    <t>TA8650ILM</t>
  </si>
  <si>
    <t>TA8695ILM</t>
  </si>
  <si>
    <t>TA8717ILM</t>
  </si>
  <si>
    <t>TA8718ILM</t>
  </si>
  <si>
    <t>TA8719ILM</t>
  </si>
  <si>
    <t>TA8720ILM</t>
  </si>
  <si>
    <t>TA8421ILM</t>
  </si>
  <si>
    <t>TA8424ILM</t>
  </si>
  <si>
    <t>TA8679ILM</t>
  </si>
  <si>
    <t>TA8683ILM</t>
  </si>
  <si>
    <t>TA8684ILM</t>
  </si>
  <si>
    <t>TA8690ILM</t>
  </si>
  <si>
    <t>TA8692ILM</t>
  </si>
  <si>
    <t>TA8721ILM</t>
  </si>
  <si>
    <t>TA8722ILM</t>
  </si>
  <si>
    <t>TA8723ILM</t>
  </si>
  <si>
    <t>TA8687ILM</t>
  </si>
  <si>
    <t>TA8691ILM</t>
  </si>
  <si>
    <t>TA8416ILM</t>
  </si>
  <si>
    <t>TA8422ILM</t>
  </si>
  <si>
    <t>TA8423ILM</t>
  </si>
  <si>
    <t>TA8428ILM</t>
  </si>
  <si>
    <t>TA8429ILM</t>
  </si>
  <si>
    <t>TA8724ILM</t>
  </si>
  <si>
    <t>TA8725ILM</t>
  </si>
  <si>
    <t>TA8726ILM</t>
  </si>
  <si>
    <t>TA8727ILM</t>
  </si>
  <si>
    <t>TA8728ILM</t>
  </si>
  <si>
    <t>TA8425ILM</t>
  </si>
  <si>
    <t>TA8426ILM</t>
  </si>
  <si>
    <t>TA8427ILM</t>
  </si>
  <si>
    <t>TA8430ILM</t>
  </si>
  <si>
    <t>TA8431ILM</t>
  </si>
  <si>
    <t>TA8432ILM</t>
  </si>
  <si>
    <t>TA8433ILM</t>
  </si>
  <si>
    <t>TA8648ILM</t>
  </si>
  <si>
    <t>TA8729ILM</t>
  </si>
  <si>
    <t>MO0100ILM</t>
  </si>
  <si>
    <t>MO0103ILM</t>
  </si>
  <si>
    <t>MO0101ILM</t>
  </si>
  <si>
    <t>MO0102ILM</t>
  </si>
  <si>
    <t>MO0106ILM</t>
  </si>
  <si>
    <t>TA8434ILM</t>
  </si>
  <si>
    <t>TA8435ILM</t>
  </si>
  <si>
    <t>TA8436ILM</t>
  </si>
  <si>
    <t>TA8437ILM</t>
  </si>
  <si>
    <t>TA8742ILM</t>
  </si>
  <si>
    <t>TA8850ILM</t>
  </si>
  <si>
    <t>TA8852ILM</t>
  </si>
  <si>
    <t>MO0107ILM</t>
  </si>
  <si>
    <t>MO0109ILM</t>
  </si>
  <si>
    <t>MO0110ILM</t>
  </si>
  <si>
    <t>MO0111ILM</t>
  </si>
  <si>
    <t>MO0112ILM</t>
  </si>
  <si>
    <t>MO0119ILM</t>
  </si>
  <si>
    <t>TA8438ILM</t>
  </si>
  <si>
    <t>TA8439ILM</t>
  </si>
  <si>
    <t>TA8440ILM</t>
  </si>
  <si>
    <t>TA8441ILM</t>
  </si>
  <si>
    <t>TA8730ILM</t>
  </si>
  <si>
    <t>TA8740ILM</t>
  </si>
  <si>
    <t>TA8741ILM</t>
  </si>
  <si>
    <t>TA8745ILM</t>
  </si>
  <si>
    <t>TA8853ILM</t>
  </si>
  <si>
    <t>MO0105ILM</t>
  </si>
  <si>
    <t>MO0113ILM</t>
  </si>
  <si>
    <t>MO0115ILM</t>
  </si>
  <si>
    <t>MO0120ILM</t>
  </si>
  <si>
    <t>MO0121ILM</t>
  </si>
  <si>
    <t>TA8442ILM</t>
  </si>
  <si>
    <t>TA8443ILM</t>
  </si>
  <si>
    <t>TA8444ILM</t>
  </si>
  <si>
    <t>TA8746ILM</t>
  </si>
  <si>
    <t>TA8748ILM</t>
  </si>
  <si>
    <t>TA8856ILM</t>
  </si>
  <si>
    <t>TA8857ILM</t>
  </si>
  <si>
    <t>TA8445ILM</t>
  </si>
  <si>
    <t>TA8446ILM</t>
  </si>
  <si>
    <t>TA8731ILM</t>
  </si>
  <si>
    <t>TA8736ILM</t>
  </si>
  <si>
    <t>TA8858ILM</t>
  </si>
  <si>
    <t>MO0123ILM</t>
  </si>
  <si>
    <t>MO0124ILM</t>
  </si>
  <si>
    <t>MO0125ILM</t>
  </si>
  <si>
    <t>MO0126ILM</t>
  </si>
  <si>
    <t>MO0127ILM</t>
  </si>
  <si>
    <t>MO0128ILM</t>
  </si>
  <si>
    <t>TA8447ILM</t>
  </si>
  <si>
    <t>TA8448ILM</t>
  </si>
  <si>
    <t>TA8449ILM</t>
  </si>
  <si>
    <t>TA8450ILM</t>
  </si>
  <si>
    <t>TA8451ILM</t>
  </si>
  <si>
    <t>TA8452ILM</t>
  </si>
  <si>
    <t>TA8453ILM</t>
  </si>
  <si>
    <t>TA8732ILM</t>
  </si>
  <si>
    <t>TA8733ILM</t>
  </si>
  <si>
    <t>TA8737ILM</t>
  </si>
  <si>
    <t>TA8738ILM</t>
  </si>
  <si>
    <t>TA8855ILM</t>
  </si>
  <si>
    <t>TA8859ILM</t>
  </si>
  <si>
    <t>TA8860ILM</t>
  </si>
  <si>
    <t>MO0129ILM</t>
  </si>
  <si>
    <t>MO0130ILM</t>
  </si>
  <si>
    <t>MO0131ILM</t>
  </si>
  <si>
    <t>MO0132ILM</t>
  </si>
  <si>
    <t>MO0151ILM</t>
  </si>
  <si>
    <t>MO0152ILM</t>
  </si>
  <si>
    <t>TA8455ILM</t>
  </si>
  <si>
    <t>TA8456ILM</t>
  </si>
  <si>
    <t>TA8457ILM</t>
  </si>
  <si>
    <t>TA8734ILM</t>
  </si>
  <si>
    <t>TA8739ILM</t>
  </si>
  <si>
    <t>TA8854ILM</t>
  </si>
  <si>
    <t>TA8861ILM</t>
  </si>
  <si>
    <t>TA8862ILM</t>
  </si>
  <si>
    <t>MO0133ILM</t>
  </si>
  <si>
    <t>MO0134ILM</t>
  </si>
  <si>
    <t>MO0136ILM</t>
  </si>
  <si>
    <t>TA8460ILM</t>
  </si>
  <si>
    <t>TA8461ILM</t>
  </si>
  <si>
    <t>TA8462ILM</t>
  </si>
  <si>
    <t>TA8463ILM</t>
  </si>
  <si>
    <t>TA8678ILM</t>
  </si>
  <si>
    <t>TA8864ILM</t>
  </si>
  <si>
    <t>TA8865ILM</t>
  </si>
  <si>
    <t>TA8866ILM</t>
  </si>
  <si>
    <t>TA8867ILM</t>
  </si>
  <si>
    <t>MO0137ILM</t>
  </si>
  <si>
    <t>MO0139ILM</t>
  </si>
  <si>
    <t>MO0140ILM</t>
  </si>
  <si>
    <t>MO0141ILM</t>
  </si>
  <si>
    <t>MO0153ILM</t>
  </si>
  <si>
    <t>MO0155ILM</t>
  </si>
  <si>
    <t>TA8464ILM</t>
  </si>
  <si>
    <t>TA8465ILM</t>
  </si>
  <si>
    <t>TA8659ILM</t>
  </si>
  <si>
    <t>TA8676ILM</t>
  </si>
  <si>
    <t>TA8747ILM</t>
  </si>
  <si>
    <t>TA8868ILM</t>
  </si>
  <si>
    <t>TA8869ILM</t>
  </si>
  <si>
    <t>TA8870ILM</t>
  </si>
  <si>
    <t>MO0142ILM</t>
  </si>
  <si>
    <t>MO0154ILM</t>
  </si>
  <si>
    <t>MO0160ILM</t>
  </si>
  <si>
    <t>TA8454ILM</t>
  </si>
  <si>
    <t>TA8459ILM</t>
  </si>
  <si>
    <t>TA8466ILM</t>
  </si>
  <si>
    <t>TA8467ILM</t>
  </si>
  <si>
    <t>TA8468ILM</t>
  </si>
  <si>
    <t>TA8660ILM</t>
  </si>
  <si>
    <t>TA8663ILM</t>
  </si>
  <si>
    <t>TA8665ILM</t>
  </si>
  <si>
    <t>TA8677ILM</t>
  </si>
  <si>
    <t>TA8735ILM</t>
  </si>
  <si>
    <t>TA8871ILM</t>
  </si>
  <si>
    <t>TA8872ILM</t>
  </si>
  <si>
    <t>TA8458ILM</t>
  </si>
  <si>
    <t>TA8470ILM</t>
  </si>
  <si>
    <t>TA8471ILM</t>
  </si>
  <si>
    <t>TA8675ILM</t>
  </si>
  <si>
    <t>TA8875ILM</t>
  </si>
  <si>
    <t>TA8666ILM</t>
  </si>
  <si>
    <t>TA8667ILM</t>
  </si>
  <si>
    <t>TA8669ILM</t>
  </si>
  <si>
    <t>TA8672ILM</t>
  </si>
  <si>
    <t>TA8876ILM</t>
  </si>
  <si>
    <t>TA8877ILM</t>
  </si>
  <si>
    <t>TA8878ILM</t>
  </si>
  <si>
    <t>TA8879ILM</t>
  </si>
  <si>
    <t>TA8880ILM</t>
  </si>
  <si>
    <t>TA8472ILM</t>
  </si>
  <si>
    <t>TA8473ILM</t>
  </si>
  <si>
    <t>TA8474ILM</t>
  </si>
  <si>
    <t>TA8475ILM</t>
  </si>
  <si>
    <t>TA8476ILM</t>
  </si>
  <si>
    <t>TA8477ILM</t>
  </si>
  <si>
    <t>MO0114ILM</t>
  </si>
  <si>
    <t>MO0122ILM</t>
  </si>
  <si>
    <t>MO0145ILM</t>
  </si>
  <si>
    <t>MO0147ILM</t>
  </si>
  <si>
    <t>MO0156ILM</t>
  </si>
  <si>
    <t>MO0157ILM</t>
  </si>
  <si>
    <t>MO0158ILM</t>
  </si>
  <si>
    <t>MO0159ILM</t>
  </si>
  <si>
    <t>TA8469ILM</t>
  </si>
  <si>
    <t>TA8478ILM</t>
  </si>
  <si>
    <t>TA8479ILM</t>
  </si>
  <si>
    <t>TA8480ILM</t>
  </si>
  <si>
    <t>TA8641ILM</t>
  </si>
  <si>
    <t>TA8642ILM</t>
  </si>
  <si>
    <t>TA8643ILM</t>
  </si>
  <si>
    <t>TA8664ILM</t>
  </si>
  <si>
    <t>TA8670ILM</t>
  </si>
  <si>
    <t>TA8881ILM</t>
  </si>
  <si>
    <t>TA8882ILM</t>
  </si>
  <si>
    <t>TA8883ILM</t>
  </si>
  <si>
    <t>TA8884ILM</t>
  </si>
  <si>
    <t>TA8482ILM</t>
  </si>
  <si>
    <t>TA8483ILM</t>
  </si>
  <si>
    <t>TA8484ILM</t>
  </si>
  <si>
    <t>TA8485ILM</t>
  </si>
  <si>
    <t>TA8601ILM</t>
  </si>
  <si>
    <t>TA8674ILM</t>
  </si>
  <si>
    <t>TA8873ILM</t>
  </si>
  <si>
    <t>TA8885ILM</t>
  </si>
  <si>
    <t>TA8886ILM</t>
  </si>
  <si>
    <t>TA8637ILM</t>
  </si>
  <si>
    <t>TA8481ILM</t>
  </si>
  <si>
    <t>TA8486ILM</t>
  </si>
  <si>
    <t>TA8636ILM</t>
  </si>
  <si>
    <t>TA8638ILM</t>
  </si>
  <si>
    <t>TA8639ILM</t>
  </si>
  <si>
    <t>TA8640ILM</t>
  </si>
  <si>
    <t>TA8671ILM</t>
  </si>
  <si>
    <t>TA8673ILM</t>
  </si>
  <si>
    <t>TA8874ILM</t>
  </si>
  <si>
    <t>TA8887ILM</t>
  </si>
  <si>
    <t>TA8888ILM</t>
  </si>
  <si>
    <t>TA8487ILM</t>
  </si>
  <si>
    <t>TA8488ILM</t>
  </si>
  <si>
    <t>TA8489ILM</t>
  </si>
  <si>
    <t>TA8662ILM</t>
  </si>
  <si>
    <t>TA8889ILM</t>
  </si>
  <si>
    <t>TA8890ILM</t>
  </si>
  <si>
    <t>TA8492ILM</t>
  </si>
  <si>
    <t>TA8604ILM</t>
  </si>
  <si>
    <t>TA8630ILM</t>
  </si>
  <si>
    <t>TA8631ILM</t>
  </si>
  <si>
    <t>TA8892ILM</t>
  </si>
  <si>
    <t>TA8893ILM</t>
  </si>
  <si>
    <t>TA8894ILM</t>
  </si>
  <si>
    <t>TA8491ILM</t>
  </si>
  <si>
    <t>TA8493ILM</t>
  </si>
  <si>
    <t>TA8627ILM</t>
  </si>
  <si>
    <t>TA8635ILM</t>
  </si>
  <si>
    <t>TA8895ILM</t>
  </si>
  <si>
    <t>TA8896ILM</t>
  </si>
  <si>
    <t>TA8897ILM</t>
  </si>
  <si>
    <t>TA8490ILM</t>
  </si>
  <si>
    <t>TA8494ILM</t>
  </si>
  <si>
    <t>TA8495ILM</t>
  </si>
  <si>
    <t>TA8497ILM</t>
  </si>
  <si>
    <t>TA8898ILM</t>
  </si>
  <si>
    <t>TA8899ILM</t>
  </si>
  <si>
    <t>TA8496ILM</t>
  </si>
  <si>
    <t>TA8603ILM</t>
  </si>
  <si>
    <t>TA8618ILM</t>
  </si>
  <si>
    <t>TA8619ILM</t>
  </si>
  <si>
    <t>TA8620ILM</t>
  </si>
  <si>
    <t>TA8623ILM</t>
  </si>
  <si>
    <t>TA8624ILM</t>
  </si>
  <si>
    <t>TA8625ILM</t>
  </si>
  <si>
    <t>TA8626ILM</t>
  </si>
  <si>
    <t>TA8628ILM</t>
  </si>
  <si>
    <t>TA8629ILM</t>
  </si>
  <si>
    <t>TA8632ILM</t>
  </si>
  <si>
    <t>TA8633ILM</t>
  </si>
  <si>
    <t>TA8498ILM</t>
  </si>
  <si>
    <t>TA8499ILM</t>
  </si>
  <si>
    <t>TA8500ILM</t>
  </si>
  <si>
    <t>TA8501ILM</t>
  </si>
  <si>
    <t>TA8801ILM</t>
  </si>
  <si>
    <t>TA8502ILM</t>
  </si>
  <si>
    <t>TA8503ILM</t>
  </si>
  <si>
    <t>TA8606ILM</t>
  </si>
  <si>
    <t>TA8607ILM</t>
  </si>
  <si>
    <t>TA8621ILM</t>
  </si>
  <si>
    <t>TA8622ILM</t>
  </si>
  <si>
    <t>TA8802ILM</t>
  </si>
  <si>
    <t>TA8803ILM</t>
  </si>
  <si>
    <t>TA8805ILM</t>
  </si>
  <si>
    <t>TA8806ILM</t>
  </si>
  <si>
    <t>TA8504ILM</t>
  </si>
  <si>
    <t>TA8505ILM</t>
  </si>
  <si>
    <t>TA8634ILM</t>
  </si>
  <si>
    <t>TA8891ILM</t>
  </si>
  <si>
    <t>TA8506ILM</t>
  </si>
  <si>
    <t>TA8507ILM</t>
  </si>
  <si>
    <t>TA8602ILM</t>
  </si>
  <si>
    <t>TA8610ILM</t>
  </si>
  <si>
    <t>TA8615ILM</t>
  </si>
  <si>
    <t>TA8616ILM</t>
  </si>
  <si>
    <t>TA8808ILM</t>
  </si>
  <si>
    <t>TA8809ILM</t>
  </si>
  <si>
    <t>TA8810ILM</t>
  </si>
  <si>
    <t>TA8811ILM</t>
  </si>
  <si>
    <t>TA8812ILM</t>
  </si>
  <si>
    <t>TA8508ILM</t>
  </si>
  <si>
    <t>TA8510ILM</t>
  </si>
  <si>
    <t>TA8511ILM</t>
  </si>
  <si>
    <t>TA8512ILM</t>
  </si>
  <si>
    <t>TA8608ILM</t>
  </si>
  <si>
    <t>TA8609ILM</t>
  </si>
  <si>
    <t>TA8611ILM</t>
  </si>
  <si>
    <t>TA8612ILM</t>
  </si>
  <si>
    <t>TA8617ILM</t>
  </si>
  <si>
    <t>TA8813ILM</t>
  </si>
  <si>
    <t>TA8814ILM</t>
  </si>
  <si>
    <t>TA8815ILM</t>
  </si>
  <si>
    <t>TA8509ILM</t>
  </si>
  <si>
    <t>TA8513ILM</t>
  </si>
  <si>
    <t>TA8514ILM</t>
  </si>
  <si>
    <t>TA8515ILM</t>
  </si>
  <si>
    <t>TA8516ILM</t>
  </si>
  <si>
    <t>TA8614ILM</t>
  </si>
  <si>
    <t>TA8816ILM</t>
  </si>
  <si>
    <t>TA8517ILM</t>
  </si>
  <si>
    <t>TA8518ILM</t>
  </si>
  <si>
    <t>TA8519ILM</t>
  </si>
  <si>
    <t>TA8520ILM</t>
  </si>
  <si>
    <t>TA8521ILM</t>
  </si>
  <si>
    <t>TA8555ILM</t>
  </si>
  <si>
    <t>TA8556ILM</t>
  </si>
  <si>
    <t>TA8557ILM</t>
  </si>
  <si>
    <t>TA8613ILM</t>
  </si>
  <si>
    <t>TA8661ILM</t>
  </si>
  <si>
    <t>TA8817ILM</t>
  </si>
  <si>
    <t>TA8818ILM</t>
  </si>
  <si>
    <t>TA8522ILM</t>
  </si>
  <si>
    <t>TA8523ILM</t>
  </si>
  <si>
    <t>TA8524ILM</t>
  </si>
  <si>
    <t>TA8525ILM</t>
  </si>
  <si>
    <t>TA8526ILM</t>
  </si>
  <si>
    <t>TA8527ILM</t>
  </si>
  <si>
    <t>TA8528ILM</t>
  </si>
  <si>
    <t>TA8807ILM</t>
  </si>
  <si>
    <t>TA8820ILM</t>
  </si>
  <si>
    <t>TA8823ILM</t>
  </si>
  <si>
    <t>TA8529ILM</t>
  </si>
  <si>
    <t>TA8530ILM</t>
  </si>
  <si>
    <t>TA8531ILM</t>
  </si>
  <si>
    <t>TA8550ILM</t>
  </si>
  <si>
    <t>TA8551ILM</t>
  </si>
  <si>
    <t>TA8552ILM</t>
  </si>
  <si>
    <t>TA8553ILM</t>
  </si>
  <si>
    <t>TA8554ILM</t>
  </si>
  <si>
    <t>TA8824ILM</t>
  </si>
  <si>
    <t>TA8825ILM</t>
  </si>
  <si>
    <t>TA8532ILM</t>
  </si>
  <si>
    <t>TA8533ILM</t>
  </si>
  <si>
    <t>TA8534ILM</t>
  </si>
  <si>
    <t>TA8535ILM</t>
  </si>
  <si>
    <t>TA8597ILM</t>
  </si>
  <si>
    <t>TA8598ILM</t>
  </si>
  <si>
    <t>TA8599ILM</t>
  </si>
  <si>
    <t>TA8536ILM</t>
  </si>
  <si>
    <t>TA8537ILM</t>
  </si>
  <si>
    <t>TA8538ILM</t>
  </si>
  <si>
    <t>TA8539ILM</t>
  </si>
  <si>
    <t>TA8592ILM</t>
  </si>
  <si>
    <t>TA8593ILM</t>
  </si>
  <si>
    <t>TA8594ILM</t>
  </si>
  <si>
    <t>TA8595ILM</t>
  </si>
  <si>
    <t>TA8596ILM</t>
  </si>
  <si>
    <t>TA8819ILM</t>
  </si>
  <si>
    <t>TA8821ILM</t>
  </si>
  <si>
    <t>TA8822ILM</t>
  </si>
  <si>
    <t>TA8826ILM</t>
  </si>
  <si>
    <t>TA8827ILM</t>
  </si>
  <si>
    <t>TA8828ILM</t>
  </si>
  <si>
    <t>TA8829ILM</t>
  </si>
  <si>
    <t>TA8540ILM</t>
  </si>
  <si>
    <t>TA8541ILM</t>
  </si>
  <si>
    <t>TA8542ILM</t>
  </si>
  <si>
    <t>TA8804ILM</t>
  </si>
  <si>
    <t>TA8830ILM</t>
  </si>
  <si>
    <t>TA8558ILM</t>
  </si>
  <si>
    <t>TA8560ILM</t>
  </si>
  <si>
    <t>TA8561ILM</t>
  </si>
  <si>
    <t>TA8589ILM</t>
  </si>
  <si>
    <t>TA8590ILM</t>
  </si>
  <si>
    <t>TA8544ILM</t>
  </si>
  <si>
    <t>TA8545ILM</t>
  </si>
  <si>
    <t>TA8546ILM</t>
  </si>
  <si>
    <t>TA8547ILM</t>
  </si>
  <si>
    <t>TA8548ILM</t>
  </si>
  <si>
    <t>TA8549ILM</t>
  </si>
  <si>
    <t>TA8585ILM</t>
  </si>
  <si>
    <t>TA8586ILM</t>
  </si>
  <si>
    <t>TA8587ILM</t>
  </si>
  <si>
    <t>TA8588ILM</t>
  </si>
  <si>
    <t>TA8831ILM</t>
  </si>
  <si>
    <t>TA8832ILM</t>
  </si>
  <si>
    <t>TA8559ILM</t>
  </si>
  <si>
    <t>TA8562ILM</t>
  </si>
  <si>
    <t>TA8563ILM</t>
  </si>
  <si>
    <t>TA8584ILM</t>
  </si>
  <si>
    <t>TA8833ILM</t>
  </si>
  <si>
    <t>TA8834ILM</t>
  </si>
  <si>
    <t>TA8836ILM</t>
  </si>
  <si>
    <t>TA8543ILM</t>
  </si>
  <si>
    <t>TA8580ILM</t>
  </si>
  <si>
    <t>TA8581ILM</t>
  </si>
  <si>
    <t>TA8582ILM</t>
  </si>
  <si>
    <t>TA8583ILM</t>
  </si>
  <si>
    <t>TA8837ILM</t>
  </si>
  <si>
    <t>TA8838ILM</t>
  </si>
  <si>
    <t>TA8839ILM</t>
  </si>
  <si>
    <t>TA8840ILM</t>
  </si>
  <si>
    <t>TA8577ILM</t>
  </si>
  <si>
    <t>TA8578ILM</t>
  </si>
  <si>
    <t>TA8579ILM</t>
  </si>
  <si>
    <t>TA8591ILM</t>
  </si>
  <si>
    <t>TA8744ILM</t>
  </si>
  <si>
    <t>TA8751ILM</t>
  </si>
  <si>
    <t>TA8752ILM</t>
  </si>
  <si>
    <t>TA8835ILM</t>
  </si>
  <si>
    <t>TA8753ILM</t>
  </si>
  <si>
    <t>TA8754ILM</t>
  </si>
  <si>
    <t>TA8755ILM</t>
  </si>
  <si>
    <t>TA8756ILM</t>
  </si>
  <si>
    <t>TA8757ILM</t>
  </si>
  <si>
    <t>TA8758ILM</t>
  </si>
  <si>
    <t>TA8750ILM</t>
  </si>
  <si>
    <t>TA8759ILM</t>
  </si>
  <si>
    <t>TA8760ILM</t>
  </si>
  <si>
    <t>TA8761ILM</t>
  </si>
  <si>
    <t>TA8762ILM</t>
  </si>
  <si>
    <t>TA8763ILM</t>
  </si>
  <si>
    <t>TA8764ILM</t>
  </si>
  <si>
    <t>TA8765ILM</t>
  </si>
  <si>
    <t>TA8766ILM</t>
  </si>
  <si>
    <t>TA8767ILM</t>
  </si>
  <si>
    <t>TA8768ILM</t>
  </si>
  <si>
    <t>TA8769ILM</t>
  </si>
  <si>
    <t>TA8770ILM</t>
  </si>
  <si>
    <t>TA8771ILM</t>
  </si>
  <si>
    <t>TA8772ILM</t>
  </si>
  <si>
    <t>TA8773ILM</t>
  </si>
  <si>
    <t>TA8774ILM</t>
  </si>
  <si>
    <t>TA8775ILM</t>
  </si>
  <si>
    <t>TA8776ILM</t>
  </si>
  <si>
    <t>TA8777ILM</t>
  </si>
  <si>
    <t>TA8778ILM</t>
  </si>
  <si>
    <t>TA8779ILM</t>
  </si>
  <si>
    <t>TA8780ILM</t>
  </si>
  <si>
    <t>TA8781ILM</t>
  </si>
  <si>
    <t>TA8782ILM</t>
  </si>
  <si>
    <t>TA8783ILM</t>
  </si>
  <si>
    <t>TA8784ILM</t>
  </si>
  <si>
    <t>TA8785ILM</t>
  </si>
  <si>
    <t>TA8786ILM</t>
  </si>
  <si>
    <t>TA8787ILM</t>
  </si>
  <si>
    <t>TA8788ILM</t>
  </si>
  <si>
    <t>TA8789ILM</t>
  </si>
  <si>
    <t>TA8790ILM</t>
  </si>
  <si>
    <t>TA8791ILM</t>
  </si>
  <si>
    <t>TA8792ILM</t>
  </si>
  <si>
    <t>subjid</t>
  </si>
  <si>
    <t>RA0004ILM</t>
  </si>
  <si>
    <t>RA0001ILM</t>
  </si>
  <si>
    <t>RA0173ILM</t>
  </si>
  <si>
    <t>RA0010ILM</t>
  </si>
  <si>
    <t>BO0192ILM</t>
  </si>
  <si>
    <t>BO0191ILM</t>
  </si>
  <si>
    <t>RA0008ILM</t>
  </si>
  <si>
    <t>BO0189ILM</t>
  </si>
  <si>
    <t>RA0018ILM</t>
  </si>
  <si>
    <t>RA0134ILM</t>
  </si>
  <si>
    <t>RA0084ILM</t>
  </si>
  <si>
    <t>RA0172ILM</t>
  </si>
  <si>
    <t>RA0009ILM</t>
  </si>
  <si>
    <t>BO0067ILM</t>
  </si>
  <si>
    <t>BO0069ILM</t>
  </si>
  <si>
    <t>RA0091ILM</t>
  </si>
  <si>
    <t>BO0070ILM</t>
  </si>
  <si>
    <t>RA0112ILM</t>
  </si>
  <si>
    <t>RA0132ILM</t>
  </si>
  <si>
    <t>RA0168ILM</t>
  </si>
  <si>
    <t>RA0007ILM</t>
  </si>
  <si>
    <t>RA0090ILM</t>
  </si>
  <si>
    <t>BO0068ILM</t>
  </si>
  <si>
    <t>RA0113ILM</t>
  </si>
  <si>
    <t>RA0014ILM</t>
  </si>
  <si>
    <t>RA0102ILM</t>
  </si>
  <si>
    <t>BO0072ILM</t>
  </si>
  <si>
    <t>RA0170ILM</t>
  </si>
  <si>
    <t>RA0003ILM</t>
  </si>
  <si>
    <t>RA0171ILM</t>
  </si>
  <si>
    <t>RA0174ILM</t>
  </si>
  <si>
    <t>BO0005ILM</t>
  </si>
  <si>
    <t>RA0104ILM</t>
  </si>
  <si>
    <t>RA0006ILM</t>
  </si>
  <si>
    <t>RA0111ILM</t>
  </si>
  <si>
    <t>BO0014ILM</t>
  </si>
  <si>
    <t>RA0208ILM</t>
  </si>
  <si>
    <t>RA0167ILM</t>
  </si>
  <si>
    <t>RA0205ILM</t>
  </si>
  <si>
    <t>RA0088ILM</t>
  </si>
  <si>
    <t>BO0010ILM</t>
  </si>
  <si>
    <t>RA0177ILM</t>
  </si>
  <si>
    <t>BO0187ILM</t>
  </si>
  <si>
    <t>RA0184ILM</t>
  </si>
  <si>
    <t>BO0075ILM</t>
  </si>
  <si>
    <t>RA0135ILM</t>
  </si>
  <si>
    <t>RA0086ILM</t>
  </si>
  <si>
    <t>RA0175ILM</t>
  </si>
  <si>
    <t>RA0012ILM</t>
  </si>
  <si>
    <t>BO0002ILM</t>
  </si>
  <si>
    <t>RA0180ILM</t>
  </si>
  <si>
    <t>BO0132ILM</t>
  </si>
  <si>
    <t>RA0183ILM</t>
  </si>
  <si>
    <t>BO0007ILM</t>
  </si>
  <si>
    <t>RA0169ILM</t>
  </si>
  <si>
    <t>RA0002ILM</t>
  </si>
  <si>
    <t>RA0206ILM</t>
  </si>
  <si>
    <t>BO0066ILM</t>
  </si>
  <si>
    <t>BO0004ILM</t>
  </si>
  <si>
    <t>RA0103ILM</t>
  </si>
  <si>
    <t>BO0009ILM</t>
  </si>
  <si>
    <t>RA0182ILM</t>
  </si>
  <si>
    <t>RA0022ILM</t>
  </si>
  <si>
    <t>RA0005ILM</t>
  </si>
  <si>
    <t>RA0133ILM</t>
  </si>
  <si>
    <t>RA0013ILM</t>
  </si>
  <si>
    <t>BO0001ILM</t>
  </si>
  <si>
    <t>BO0003ILM</t>
  </si>
  <si>
    <t>RA0179ILM</t>
  </si>
  <si>
    <t>BO0071ILM</t>
  </si>
  <si>
    <t>RA0017ILM</t>
  </si>
  <si>
    <t>RA0020ILM</t>
  </si>
  <si>
    <t>RA0207ILM</t>
  </si>
  <si>
    <t>RA0085ILM</t>
  </si>
  <si>
    <t>RA0089ILM</t>
  </si>
  <si>
    <t>BO0065ILM</t>
  </si>
  <si>
    <t>BO0186ILM</t>
  </si>
  <si>
    <t>RA0176ILM</t>
  </si>
  <si>
    <t>BO0013ILM</t>
  </si>
  <si>
    <t>RA0016ILM</t>
  </si>
  <si>
    <t>RA0178ILM</t>
  </si>
  <si>
    <t>RA0110ILM</t>
  </si>
  <si>
    <t>BO0077ILM</t>
  </si>
  <si>
    <t>BO0078ILM</t>
  </si>
  <si>
    <t>RA0099ILM</t>
  </si>
  <si>
    <t>BO0020ILM</t>
  </si>
  <si>
    <t>RA0128ILM</t>
  </si>
  <si>
    <t>RA0092ILM</t>
  </si>
  <si>
    <t>BO0185ILM</t>
  </si>
  <si>
    <t>BO0089ILM</t>
  </si>
  <si>
    <t>RA0105ILM</t>
  </si>
  <si>
    <t>BO0015ILM</t>
  </si>
  <si>
    <t>BO0017ILM</t>
  </si>
  <si>
    <t>RA0114ILM</t>
  </si>
  <si>
    <t>BO0136ILM</t>
  </si>
  <si>
    <t>RA0027ILM</t>
  </si>
  <si>
    <t>RA0130ILM</t>
  </si>
  <si>
    <t>BO0190ILM</t>
  </si>
  <si>
    <t>BO0146ILM</t>
  </si>
  <si>
    <t>RA0019ILM</t>
  </si>
  <si>
    <t>BO0074ILM</t>
  </si>
  <si>
    <t>BO0008ILM</t>
  </si>
  <si>
    <t>RA0097ILM</t>
  </si>
  <si>
    <t>BO0081ILM</t>
  </si>
  <si>
    <t>RA0028ILM</t>
  </si>
  <si>
    <t>RA0025ILM</t>
  </si>
  <si>
    <t>BO0142ILM</t>
  </si>
  <si>
    <t>BO0025ILM</t>
  </si>
  <si>
    <t>RA0131ILM</t>
  </si>
  <si>
    <t>BO0012ILM</t>
  </si>
  <si>
    <t>BO0080ILM</t>
  </si>
  <si>
    <t>RA0011ILM</t>
  </si>
  <si>
    <t>BO0018ILM</t>
  </si>
  <si>
    <t>RA0203ILM</t>
  </si>
  <si>
    <t>RA0193ILM</t>
  </si>
  <si>
    <t>BO0021ILM</t>
  </si>
  <si>
    <t>BO0029ILM</t>
  </si>
  <si>
    <t>RA0185ILM</t>
  </si>
  <si>
    <t>BO0073ILM</t>
  </si>
  <si>
    <t>BO0079ILM</t>
  </si>
  <si>
    <t>RA0015ILM</t>
  </si>
  <si>
    <t>BO0137ILM</t>
  </si>
  <si>
    <t>RA0129ILM</t>
  </si>
  <si>
    <t>RA0201ILM</t>
  </si>
  <si>
    <t>BO0086ILM</t>
  </si>
  <si>
    <t>BO0133ILM</t>
  </si>
  <si>
    <t>RA0021ILM</t>
  </si>
  <si>
    <t>BO0139ILM</t>
  </si>
  <si>
    <t>BO0130ILM</t>
  </si>
  <si>
    <t>RA0199ILM</t>
  </si>
  <si>
    <t>BO0006ILM</t>
  </si>
  <si>
    <t>RA0030ILM</t>
  </si>
  <si>
    <t>RA0029ILM</t>
  </si>
  <si>
    <t>BO0023ILM</t>
  </si>
  <si>
    <t>BO0143ILM</t>
  </si>
  <si>
    <t>RA0096ILM</t>
  </si>
  <si>
    <t>BO0135ILM</t>
  </si>
  <si>
    <t>BO0183ILM</t>
  </si>
  <si>
    <t>RA0196ILM</t>
  </si>
  <si>
    <t>BO0083ILM</t>
  </si>
  <si>
    <t>RA0194ILM</t>
  </si>
  <si>
    <t>RA0101ILM</t>
  </si>
  <si>
    <t>BO0087ILM</t>
  </si>
  <si>
    <t>RA0095ILM</t>
  </si>
  <si>
    <t>RA0181ILM</t>
  </si>
  <si>
    <t>BO0011ILM</t>
  </si>
  <si>
    <t>BO0134ILM</t>
  </si>
  <si>
    <t>RA0198ILM</t>
  </si>
  <si>
    <t>BO0138ILM</t>
  </si>
  <si>
    <t>RA0202ILM</t>
  </si>
  <si>
    <t>RA0192ILM</t>
  </si>
  <si>
    <t>BO0019ILM</t>
  </si>
  <si>
    <t>RA0186ILM</t>
  </si>
  <si>
    <t>RA0204ILM</t>
  </si>
  <si>
    <t>BO0076ILM</t>
  </si>
  <si>
    <t>BO0131ILM</t>
  </si>
  <si>
    <t>BO0016ILM</t>
  </si>
  <si>
    <t>BO0082ILM</t>
  </si>
  <si>
    <t>RA0098ILM</t>
  </si>
  <si>
    <t>BO0145ILM</t>
  </si>
  <si>
    <t>BO0088ILM</t>
  </si>
  <si>
    <t>RA0195ILM</t>
  </si>
  <si>
    <t>RA0197ILM</t>
  </si>
  <si>
    <t>RA0200ILM</t>
  </si>
  <si>
    <t>RA0244ILM</t>
  </si>
  <si>
    <t>BO0188ILM</t>
  </si>
  <si>
    <t>RA0115ILM</t>
  </si>
  <si>
    <t>RA0213ILM</t>
  </si>
  <si>
    <t>BO0181ILM</t>
  </si>
  <si>
    <t>RA0037ILM</t>
  </si>
  <si>
    <t>BO0090ILM</t>
  </si>
  <si>
    <t>RA0026ILM</t>
  </si>
  <si>
    <t>RA0023ILM</t>
  </si>
  <si>
    <t>RA0188ILM</t>
  </si>
  <si>
    <t>BO0027ILM</t>
  </si>
  <si>
    <t>RA0109ILM</t>
  </si>
  <si>
    <t>RA0117ILM</t>
  </si>
  <si>
    <t>BO0149ILM</t>
  </si>
  <si>
    <t>RA0108ILM</t>
  </si>
  <si>
    <t>BO0091ILM</t>
  </si>
  <si>
    <t>RA0036ILM</t>
  </si>
  <si>
    <t>RA0024ILM</t>
  </si>
  <si>
    <t>RA0187ILM</t>
  </si>
  <si>
    <t>BO0140ILM</t>
  </si>
  <si>
    <t>RA0190ILM</t>
  </si>
  <si>
    <t>RA0118ILM</t>
  </si>
  <si>
    <t>BO0098ILM</t>
  </si>
  <si>
    <t>RA0189ILM</t>
  </si>
  <si>
    <t>BO0156ILM</t>
  </si>
  <si>
    <t>RA0093ILM</t>
  </si>
  <si>
    <t>RA0106ILM</t>
  </si>
  <si>
    <t>RA0034ILM</t>
  </si>
  <si>
    <t>BO0028ILM</t>
  </si>
  <si>
    <t>RA0040ILM</t>
  </si>
  <si>
    <t>RA0123ILM</t>
  </si>
  <si>
    <t>BO0034ILM</t>
  </si>
  <si>
    <t>RA0211ILM</t>
  </si>
  <si>
    <t>BO0150ILM</t>
  </si>
  <si>
    <t>RA0031ILM</t>
  </si>
  <si>
    <t>RA0107ILM</t>
  </si>
  <si>
    <t>RA0035ILM</t>
  </si>
  <si>
    <t>BO0096ILM</t>
  </si>
  <si>
    <t>RA0191ILM</t>
  </si>
  <si>
    <t>RA0242ILM</t>
  </si>
  <si>
    <t>BO0097ILM</t>
  </si>
  <si>
    <t>RA0042ILM</t>
  </si>
  <si>
    <t>BO0157ILM</t>
  </si>
  <si>
    <t>RA0094ILM</t>
  </si>
  <si>
    <t>RA0245ILM</t>
  </si>
  <si>
    <t>BO0093ILM</t>
  </si>
  <si>
    <t>BO0153ILM</t>
  </si>
  <si>
    <t>RA0243ILM</t>
  </si>
  <si>
    <t>RA0041ILM</t>
  </si>
  <si>
    <t>BO0032ILM</t>
  </si>
  <si>
    <t>RA0126ILM</t>
  </si>
  <si>
    <t>BO0039ILM</t>
  </si>
  <si>
    <t>BO0022ILM</t>
  </si>
  <si>
    <t>RA0246ILM</t>
  </si>
  <si>
    <t>BO0184ILM</t>
  </si>
  <si>
    <t>BO0147ILM</t>
  </si>
  <si>
    <t>RA0209ILM</t>
  </si>
  <si>
    <t>RA0045ILM</t>
  </si>
  <si>
    <t>BO0100ILM</t>
  </si>
  <si>
    <t>BO0037ILM</t>
  </si>
  <si>
    <t>BO0182ILM</t>
  </si>
  <si>
    <t>BO0092ILM</t>
  </si>
  <si>
    <t>RA0033ILM</t>
  </si>
  <si>
    <t>BO0026ILM</t>
  </si>
  <si>
    <t>BO0030ILM</t>
  </si>
  <si>
    <t>RA0240ILM</t>
  </si>
  <si>
    <t>RA0044ILM</t>
  </si>
  <si>
    <t>RA0039ILM</t>
  </si>
  <si>
    <t>BO0148ILM</t>
  </si>
  <si>
    <t>BO0101ILM</t>
  </si>
  <si>
    <t>RA0087ILM</t>
  </si>
  <si>
    <t>RA0116ILM</t>
  </si>
  <si>
    <t>BO0094ILM</t>
  </si>
  <si>
    <t>BO0036ILM</t>
  </si>
  <si>
    <t>RA0100ILM</t>
  </si>
  <si>
    <t>RA0043ILM</t>
  </si>
  <si>
    <t>RA0038ILM</t>
  </si>
  <si>
    <t>BO0035ILM</t>
  </si>
  <si>
    <t>BO0033ILM</t>
  </si>
  <si>
    <t>RA0121ILM</t>
  </si>
  <si>
    <t>RA0217ILM</t>
  </si>
  <si>
    <t>BO0104ILM</t>
  </si>
  <si>
    <t>RA0124ILM</t>
  </si>
  <si>
    <t>RA0223ILM</t>
  </si>
  <si>
    <t>BO0046ILM</t>
  </si>
  <si>
    <t>RA0221ILM</t>
  </si>
  <si>
    <t>BO0045ILM</t>
  </si>
  <si>
    <t>RA0054ILM</t>
  </si>
  <si>
    <t>RA0125ILM</t>
  </si>
  <si>
    <t>RA0047ILM</t>
  </si>
  <si>
    <t>BO0085ILM</t>
  </si>
  <si>
    <t>BO0158ILM</t>
  </si>
  <si>
    <t>BO0105ILM</t>
  </si>
  <si>
    <t>RA0138ILM</t>
  </si>
  <si>
    <t>BO0110ILM</t>
  </si>
  <si>
    <t>BO0038ILM</t>
  </si>
  <si>
    <t>RA0056ILM</t>
  </si>
  <si>
    <t>RA0119ILM</t>
  </si>
  <si>
    <t>RA0122ILM</t>
  </si>
  <si>
    <t>BO0151ILM</t>
  </si>
  <si>
    <t>BO0163ILM</t>
  </si>
  <si>
    <t>BO0162ILM</t>
  </si>
  <si>
    <t>RA0137ILM</t>
  </si>
  <si>
    <t>BO0111ILM</t>
  </si>
  <si>
    <t>BO0161ILM</t>
  </si>
  <si>
    <t>RA0060ILM</t>
  </si>
  <si>
    <t>RA0120ILM</t>
  </si>
  <si>
    <t>BO0155ILM</t>
  </si>
  <si>
    <t>RA0166ILM</t>
  </si>
  <si>
    <t>BO0095ILM</t>
  </si>
  <si>
    <t>BO0109ILM</t>
  </si>
  <si>
    <t>RA0228ILM</t>
  </si>
  <si>
    <t>BO0049ILM</t>
  </si>
  <si>
    <t>BO0024ILM</t>
  </si>
  <si>
    <t>RA0145ILM</t>
  </si>
  <si>
    <t>RA0241ILM</t>
  </si>
  <si>
    <t>BO0103ILM</t>
  </si>
  <si>
    <t>RA0219ILM</t>
  </si>
  <si>
    <t>BO0102ILM</t>
  </si>
  <si>
    <t>BO0048ILM</t>
  </si>
  <si>
    <t>RA0051ILM</t>
  </si>
  <si>
    <t>BO0159ILM</t>
  </si>
  <si>
    <t>RA0224ILM</t>
  </si>
  <si>
    <t>RA0059ILM</t>
  </si>
  <si>
    <t>RA0212ILM</t>
  </si>
  <si>
    <t>BO0154ILM</t>
  </si>
  <si>
    <t>RA0214ILM</t>
  </si>
  <si>
    <t>BO0107ILM</t>
  </si>
  <si>
    <t>BO0164ILM</t>
  </si>
  <si>
    <t>RA0052ILM</t>
  </si>
  <si>
    <t>BO0108ILM</t>
  </si>
  <si>
    <t>RA0143ILM</t>
  </si>
  <si>
    <t>RA0057ILM</t>
  </si>
  <si>
    <t>RA0046ILM</t>
  </si>
  <si>
    <t>BO0099ILM</t>
  </si>
  <si>
    <t>RA0127ILM</t>
  </si>
  <si>
    <t>RA0050ILM</t>
  </si>
  <si>
    <t>BO0044ILM</t>
  </si>
  <si>
    <t>RA0220ILM</t>
  </si>
  <si>
    <t>BO0106ILM</t>
  </si>
  <si>
    <t>RA0227ILM</t>
  </si>
  <si>
    <t>RA0141ILM</t>
  </si>
  <si>
    <t>RA0048ILM</t>
  </si>
  <si>
    <t>BO0043ILM</t>
  </si>
  <si>
    <t>RA0215ILM</t>
  </si>
  <si>
    <t>RA0136ILM</t>
  </si>
  <si>
    <t>BO0152ILM</t>
  </si>
  <si>
    <t>RA0222ILM</t>
  </si>
  <si>
    <t>BO0112ILM</t>
  </si>
  <si>
    <t>RA0032ILM</t>
  </si>
  <si>
    <t>RA0142ILM</t>
  </si>
  <si>
    <t>RA0247ILM</t>
  </si>
  <si>
    <t>BO0041ILM</t>
  </si>
  <si>
    <t>RA0140ILM</t>
  </si>
  <si>
    <t>RA0139ILM</t>
  </si>
  <si>
    <t>BO0160ILM</t>
  </si>
  <si>
    <t>RA0225ILM</t>
  </si>
  <si>
    <t>BO0047ILM</t>
  </si>
  <si>
    <t>RA0144ILM</t>
  </si>
  <si>
    <t>RA0218ILM</t>
  </si>
  <si>
    <t>RA0239ILM</t>
  </si>
  <si>
    <t>RA0147ILM</t>
  </si>
  <si>
    <t>RG0077ILM</t>
  </si>
  <si>
    <t>RG0078ILM</t>
  </si>
  <si>
    <t>RG0009ILM</t>
  </si>
  <si>
    <t>TH0077ILM</t>
  </si>
  <si>
    <t>RG0111ILM</t>
  </si>
  <si>
    <t>TH0005ILM</t>
  </si>
  <si>
    <t>RG0048ILM</t>
  </si>
  <si>
    <t>RA0238ILM</t>
  </si>
  <si>
    <t>RA0148ILM</t>
  </si>
  <si>
    <t>RG0003ILM</t>
  </si>
  <si>
    <t>RG0109ILM</t>
  </si>
  <si>
    <t>RG0110ILM</t>
  </si>
  <si>
    <t>TH0074ILM</t>
  </si>
  <si>
    <t>RG0010ILM</t>
  </si>
  <si>
    <t>TH0039ILM</t>
  </si>
  <si>
    <t>RG0052ILM</t>
  </si>
  <si>
    <t>RA0231ILM</t>
  </si>
  <si>
    <t>RA0237ILM</t>
  </si>
  <si>
    <t>RG0002ILM</t>
  </si>
  <si>
    <t>RG0042ILM</t>
  </si>
  <si>
    <t>RG0044ILM</t>
  </si>
  <si>
    <t>TH0073ILM</t>
  </si>
  <si>
    <t>RG0049ILM</t>
  </si>
  <si>
    <t>TH0075ILM</t>
  </si>
  <si>
    <t>RG0105ILM</t>
  </si>
  <si>
    <t>RA0146ILM</t>
  </si>
  <si>
    <t>RA0063ILM</t>
  </si>
  <si>
    <t>RG0040ILM</t>
  </si>
  <si>
    <t>RG0039ILM</t>
  </si>
  <si>
    <t>RG0046ILM</t>
  </si>
  <si>
    <t>TH0038ILM</t>
  </si>
  <si>
    <t>RG0011ILM</t>
  </si>
  <si>
    <t>TH0080ILM</t>
  </si>
  <si>
    <t>RG0100ILM</t>
  </si>
  <si>
    <t>RA0226ILM</t>
  </si>
  <si>
    <t>RA0150ILM</t>
  </si>
  <si>
    <t>RG0079ILM</t>
  </si>
  <si>
    <t>RG0080ILM</t>
  </si>
  <si>
    <t>RG0047ILM</t>
  </si>
  <si>
    <t>TH0037ILM</t>
  </si>
  <si>
    <t>RG0099ILM</t>
  </si>
  <si>
    <t>TH0082ILM</t>
  </si>
  <si>
    <t>RG0051ILM</t>
  </si>
  <si>
    <t>RA0058ILM</t>
  </si>
  <si>
    <t>RG0075ILM</t>
  </si>
  <si>
    <t>RA0149ILM</t>
  </si>
  <si>
    <t>RG0004ILM</t>
  </si>
  <si>
    <t>RG0108ILM</t>
  </si>
  <si>
    <t>TH0003ILM</t>
  </si>
  <si>
    <t>TH0046ILM</t>
  </si>
  <si>
    <t>TH0006ILM</t>
  </si>
  <si>
    <t>RG0014ILM</t>
  </si>
  <si>
    <t>RA0236ILM</t>
  </si>
  <si>
    <t>RG0001ILM</t>
  </si>
  <si>
    <t>RA0229ILM</t>
  </si>
  <si>
    <t>RG0006ILM</t>
  </si>
  <si>
    <t>RG0008ILM</t>
  </si>
  <si>
    <t>TH0040ILM</t>
  </si>
  <si>
    <t>TH0043ILM</t>
  </si>
  <si>
    <t>RG0015ILM</t>
  </si>
  <si>
    <t>RG0013ILM</t>
  </si>
  <si>
    <t>RA0061ILM</t>
  </si>
  <si>
    <t>RG0038ILM</t>
  </si>
  <si>
    <t>RA0235ILM</t>
  </si>
  <si>
    <t>RG0043ILM</t>
  </si>
  <si>
    <t>RG0007ILM</t>
  </si>
  <si>
    <t>TH0078ILM</t>
  </si>
  <si>
    <t>TH0004ILM</t>
  </si>
  <si>
    <t>RG0053ILM</t>
  </si>
  <si>
    <t>RG0050ILM</t>
  </si>
  <si>
    <t>RA0216ILM</t>
  </si>
  <si>
    <t>RG0076ILM</t>
  </si>
  <si>
    <t>RG0005ILM</t>
  </si>
  <si>
    <t>RG0041ILM</t>
  </si>
  <si>
    <t>TH0002ILM</t>
  </si>
  <si>
    <t>TH0001ILM</t>
  </si>
  <si>
    <t>TH0041ILM</t>
  </si>
  <si>
    <t>RG0106ILM</t>
  </si>
  <si>
    <t>RG0101ILM</t>
  </si>
  <si>
    <t>TH0042ILM</t>
  </si>
  <si>
    <t>TH0045ILM</t>
  </si>
  <si>
    <t>RG0055ILM</t>
  </si>
  <si>
    <t>RG0057ILM</t>
  </si>
  <si>
    <t>TH0081ILM</t>
  </si>
  <si>
    <t>RG0089ILM</t>
  </si>
  <si>
    <t>TH0018ILM</t>
  </si>
  <si>
    <t>RG0024ILM</t>
  </si>
  <si>
    <t>TH0016ILM</t>
  </si>
  <si>
    <t>TH0010ILM</t>
  </si>
  <si>
    <t>TH0044ILM</t>
  </si>
  <si>
    <t>RG0017ILM</t>
  </si>
  <si>
    <t>RG0018ILM</t>
  </si>
  <si>
    <t>TH0085ILM</t>
  </si>
  <si>
    <t>RG0060ILM</t>
  </si>
  <si>
    <t>TH0091ILM</t>
  </si>
  <si>
    <t>RG0090ILM</t>
  </si>
  <si>
    <t>TH0021ILM</t>
  </si>
  <si>
    <t>TH0009ILM</t>
  </si>
  <si>
    <t>TH0007ILM</t>
  </si>
  <si>
    <t>RG0059ILM</t>
  </si>
  <si>
    <t>RG0022ILM</t>
  </si>
  <si>
    <t>TH0013ILM</t>
  </si>
  <si>
    <t>RG0061ILM</t>
  </si>
  <si>
    <t>TH0105ILM</t>
  </si>
  <si>
    <t>RG0092ILM</t>
  </si>
  <si>
    <t>TH0019ILM</t>
  </si>
  <si>
    <t>TH0106ILM</t>
  </si>
  <si>
    <t>RG0056ILM</t>
  </si>
  <si>
    <t>RG0020ILM</t>
  </si>
  <si>
    <t>RG0103ILM</t>
  </si>
  <si>
    <t>TH0014ILM</t>
  </si>
  <si>
    <t>RG0054ILM</t>
  </si>
  <si>
    <t>TH0089ILM</t>
  </si>
  <si>
    <t>RG0093ILM</t>
  </si>
  <si>
    <t>TH0015ILM</t>
  </si>
  <si>
    <t>TH0079ILM</t>
  </si>
  <si>
    <t>RG0016ILM</t>
  </si>
  <si>
    <t>RG0102ILM</t>
  </si>
  <si>
    <t>TH0011ILM</t>
  </si>
  <si>
    <t>TH0012ILM</t>
  </si>
  <si>
    <t>TH0054ILM</t>
  </si>
  <si>
    <t>TH0076ILM</t>
  </si>
  <si>
    <t>RG0091ILM</t>
  </si>
  <si>
    <t>TH0020ILM</t>
  </si>
  <si>
    <t>TH0048ILM</t>
  </si>
  <si>
    <t>RG0104ILM</t>
  </si>
  <si>
    <t>RG0021ILM</t>
  </si>
  <si>
    <t>TH0087ILM</t>
  </si>
  <si>
    <t>TH0050ILM</t>
  </si>
  <si>
    <t>TH0055ILM</t>
  </si>
  <si>
    <t>RG0023ILM</t>
  </si>
  <si>
    <t>TH0057ILM</t>
  </si>
  <si>
    <t>TH0090ILM</t>
  </si>
  <si>
    <t>TH0047ILM</t>
  </si>
  <si>
    <t>RG0107ILM</t>
  </si>
  <si>
    <t>RG0019ILM</t>
  </si>
  <si>
    <t>TH0086ILM</t>
  </si>
  <si>
    <t>TH0051ILM</t>
  </si>
  <si>
    <t>TH0056ILM</t>
  </si>
  <si>
    <t>RG0065ILM</t>
  </si>
  <si>
    <t>TH0104ILM</t>
  </si>
  <si>
    <t>TH0060ILM</t>
  </si>
  <si>
    <t>TH0084ILM</t>
  </si>
  <si>
    <t>RG0012ILM</t>
  </si>
  <si>
    <t>RG0098ILM</t>
  </si>
  <si>
    <t>TH0088ILM</t>
  </si>
  <si>
    <t>RG0063ILM</t>
  </si>
  <si>
    <t>TH0052ILM</t>
  </si>
  <si>
    <t>RG0025ILM</t>
  </si>
  <si>
    <t>TH0058ILM</t>
  </si>
  <si>
    <t>TH0022ILM</t>
  </si>
  <si>
    <t>TH0083ILM</t>
  </si>
  <si>
    <t>RG0097ILM</t>
  </si>
  <si>
    <t>RG0058ILM</t>
  </si>
  <si>
    <t>TH0049ILM</t>
  </si>
  <si>
    <t>RG0083ILM</t>
  </si>
  <si>
    <t>TH0017ILM</t>
  </si>
  <si>
    <t>RG0062ILM</t>
  </si>
  <si>
    <t>TH0053ILM</t>
  </si>
  <si>
    <t>TH0059ILM</t>
  </si>
  <si>
    <t>TH0023ILM</t>
  </si>
  <si>
    <t>RG0094ILM</t>
  </si>
  <si>
    <t>RG0027ILM</t>
  </si>
  <si>
    <t>TH0092ILM</t>
  </si>
  <si>
    <t>TH0027ILM</t>
  </si>
  <si>
    <t>TH0093ILM</t>
  </si>
  <si>
    <t>RG0068ILM</t>
  </si>
  <si>
    <t>RG0066ILM</t>
  </si>
  <si>
    <t>TH0008ILM</t>
  </si>
  <si>
    <t>TH0094ILM</t>
  </si>
  <si>
    <t>TH0062ILM</t>
  </si>
  <si>
    <t>RG0069ILM</t>
  </si>
  <si>
    <t>RG0028ILM</t>
  </si>
  <si>
    <t>TH0024ILM</t>
  </si>
  <si>
    <t>TH0067ILM</t>
  </si>
  <si>
    <t>TH0095ILM</t>
  </si>
  <si>
    <t>RG0082ILM</t>
  </si>
  <si>
    <t>RG0070ILM</t>
  </si>
  <si>
    <t>RG0072ILM</t>
  </si>
  <si>
    <t>TH0028ILM</t>
  </si>
  <si>
    <t>TH0061ILM</t>
  </si>
  <si>
    <t>TH0100ILM</t>
  </si>
  <si>
    <t>RG0095ILM</t>
  </si>
  <si>
    <t>RG0088ILM</t>
  </si>
  <si>
    <t>TH0103ILM</t>
  </si>
  <si>
    <t>TH0064ILM</t>
  </si>
  <si>
    <t>RG0081ILM</t>
  </si>
  <si>
    <t>RG0073ILM</t>
  </si>
  <si>
    <t>TH0101ILM</t>
  </si>
  <si>
    <t>TH0026ILM</t>
  </si>
  <si>
    <t>TH0063ILM</t>
  </si>
  <si>
    <t>RG0071ILM</t>
  </si>
  <si>
    <t>RG0026ILM</t>
  </si>
  <si>
    <t>TH0025ILM</t>
  </si>
  <si>
    <t>RG0096ILM</t>
  </si>
  <si>
    <t>TH0066ILM</t>
  </si>
  <si>
    <t>RG0067ILM</t>
  </si>
  <si>
    <t>TH0099ILM</t>
  </si>
  <si>
    <t>TH0098ILM</t>
  </si>
  <si>
    <t>TH0065ILM</t>
  </si>
  <si>
    <t>DENV1_index</t>
  </si>
  <si>
    <t>DENV2_index</t>
  </si>
  <si>
    <t>DENV3_index</t>
  </si>
  <si>
    <t>DENV4_index</t>
  </si>
  <si>
    <t>WNV_index</t>
  </si>
  <si>
    <t>YF_index</t>
  </si>
  <si>
    <t>ZIKV_index</t>
  </si>
  <si>
    <t>CHIKV_index</t>
  </si>
  <si>
    <t>RVF_index</t>
  </si>
  <si>
    <t>RRV_index</t>
  </si>
  <si>
    <t>DENV1_result</t>
  </si>
  <si>
    <t>DENV2_result</t>
  </si>
  <si>
    <t>DENV3_result</t>
  </si>
  <si>
    <t>DENV4_result</t>
  </si>
  <si>
    <t>WNV_result</t>
  </si>
  <si>
    <t>YF_result</t>
  </si>
  <si>
    <t>ZIKV_result</t>
  </si>
  <si>
    <t>CHIKV_result</t>
  </si>
  <si>
    <t>annee_serologie_arbo</t>
  </si>
  <si>
    <t>+-----------+</t>
  </si>
  <si>
    <t>|</t>
  </si>
  <si>
    <t>|-----------|</t>
  </si>
  <si>
    <t>47.</t>
  </si>
  <si>
    <t>BO0050ILM</t>
  </si>
  <si>
    <t>95.</t>
  </si>
  <si>
    <t>BO0129ILM</t>
  </si>
  <si>
    <t>107.</t>
  </si>
  <si>
    <t>BO0141ILM</t>
  </si>
  <si>
    <t>185.</t>
  </si>
  <si>
    <t>FA0201ILM</t>
  </si>
  <si>
    <t>225.</t>
  </si>
  <si>
    <t>GA0208ILM</t>
  </si>
  <si>
    <t>228.</t>
  </si>
  <si>
    <t>GA0211ILM</t>
  </si>
  <si>
    <t>239.</t>
  </si>
  <si>
    <t>GA0226ILM</t>
  </si>
  <si>
    <t>242.</t>
  </si>
  <si>
    <t>GA0229ILM</t>
  </si>
  <si>
    <t>254.</t>
  </si>
  <si>
    <t>GA0246ILM</t>
  </si>
  <si>
    <t>259.</t>
  </si>
  <si>
    <t>GA0251ILM</t>
  </si>
  <si>
    <t>276.</t>
  </si>
  <si>
    <t>HA0231ILM</t>
  </si>
  <si>
    <t>331.</t>
  </si>
  <si>
    <t>HI0249ILM</t>
  </si>
  <si>
    <t>451.</t>
  </si>
  <si>
    <t>MO0104ILM</t>
  </si>
  <si>
    <t>455.</t>
  </si>
  <si>
    <t>MO0108ILM</t>
  </si>
  <si>
    <t>463.</t>
  </si>
  <si>
    <t>MO0116ILM</t>
  </si>
  <si>
    <t>480.</t>
  </si>
  <si>
    <t>MO0135ILM</t>
  </si>
  <si>
    <t>508.</t>
  </si>
  <si>
    <t>NU0209ILM</t>
  </si>
  <si>
    <t>537.</t>
  </si>
  <si>
    <t>NU0241ILM</t>
  </si>
  <si>
    <t>543.</t>
  </si>
  <si>
    <t>NU0247ILM</t>
  </si>
  <si>
    <t>580.</t>
  </si>
  <si>
    <t>NU0289ILM</t>
  </si>
  <si>
    <t>860.</t>
  </si>
  <si>
    <t>RG0064ILM</t>
  </si>
  <si>
    <t>879.</t>
  </si>
  <si>
    <t>RG0084ILM</t>
  </si>
  <si>
    <t>880.</t>
  </si>
  <si>
    <t>RG0085ILM</t>
  </si>
  <si>
    <t>912.</t>
  </si>
  <si>
    <t>RI0207ILM</t>
  </si>
  <si>
    <t>937.</t>
  </si>
  <si>
    <t>RU0013ILM</t>
  </si>
  <si>
    <t>1067.</t>
  </si>
  <si>
    <t>TA8029ILM</t>
  </si>
  <si>
    <t>1104.</t>
  </si>
  <si>
    <t>TA8207ILM</t>
  </si>
  <si>
    <t>1180.</t>
  </si>
  <si>
    <t>TA8320ILM</t>
  </si>
  <si>
    <t>1221.</t>
  </si>
  <si>
    <t>TA8362ILM</t>
  </si>
  <si>
    <t>1506.</t>
  </si>
  <si>
    <t>TA8668ILM</t>
  </si>
  <si>
    <t>1578.</t>
  </si>
  <si>
    <t>TA8749ILM</t>
  </si>
  <si>
    <t>1622.</t>
  </si>
  <si>
    <t>TA8800ILM</t>
  </si>
  <si>
    <t>1664.</t>
  </si>
  <si>
    <t>TA8851ILM</t>
  </si>
  <si>
    <t>1676.</t>
  </si>
  <si>
    <t>TA8863ILM</t>
  </si>
  <si>
    <t>1897.</t>
  </si>
  <si>
    <t>UA0209ILM</t>
  </si>
  <si>
    <t>1916.</t>
  </si>
  <si>
    <t>UA0242ILM</t>
  </si>
  <si>
    <t>+-----------</t>
  </si>
  <si>
    <t>RVF_result</t>
  </si>
  <si>
    <t>Positive</t>
  </si>
  <si>
    <t>Negative</t>
  </si>
  <si>
    <t>DENV-1</t>
  </si>
  <si>
    <t>DENV-2</t>
  </si>
  <si>
    <t>DENV-3</t>
  </si>
  <si>
    <t>DENV-4</t>
  </si>
  <si>
    <t>ZIKV</t>
  </si>
  <si>
    <t>CHIKV</t>
  </si>
  <si>
    <t>RRV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</si>
</sst>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09"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ont>
        <color rgb="FF990000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90000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3"/>
  <sheetViews>
    <sheetView tabSelected="1" topLeftCell="A70" workbookViewId="0">
      <selection activeCell="C81" sqref="C81"/>
    </sheetView>
  </sheetViews>
  <sheetFormatPr baseColWidth="10" defaultRowHeight="15" x14ac:dyDescent="0.25"/>
  <sheetData>
    <row r="1" spans="1:8" x14ac:dyDescent="0.25">
      <c r="A1" t="s">
        <v>1380</v>
      </c>
      <c r="B1" t="s">
        <v>2005</v>
      </c>
      <c r="C1" t="s">
        <v>2006</v>
      </c>
      <c r="D1" t="s">
        <v>2007</v>
      </c>
      <c r="E1" t="s">
        <v>2008</v>
      </c>
      <c r="F1" t="s">
        <v>2009</v>
      </c>
      <c r="G1" t="s">
        <v>2010</v>
      </c>
      <c r="H1" t="s">
        <v>2011</v>
      </c>
    </row>
    <row r="2" spans="1:8" x14ac:dyDescent="0.25">
      <c r="A2" t="s">
        <v>1447</v>
      </c>
      <c r="B2" t="s">
        <v>2003</v>
      </c>
      <c r="C2" t="s">
        <v>2003</v>
      </c>
      <c r="D2" t="s">
        <v>2004</v>
      </c>
      <c r="E2" t="s">
        <v>2003</v>
      </c>
      <c r="F2" t="s">
        <v>2004</v>
      </c>
      <c r="G2" t="s">
        <v>2003</v>
      </c>
      <c r="H2" t="s">
        <v>2003</v>
      </c>
    </row>
    <row r="3" spans="1:8" x14ac:dyDescent="0.25">
      <c r="A3" t="s">
        <v>1430</v>
      </c>
      <c r="B3" t="s">
        <v>2004</v>
      </c>
      <c r="C3" t="s">
        <v>2003</v>
      </c>
      <c r="D3" t="s">
        <v>2004</v>
      </c>
      <c r="E3" t="s">
        <v>2004</v>
      </c>
      <c r="F3" t="s">
        <v>2004</v>
      </c>
      <c r="G3" t="s">
        <v>2003</v>
      </c>
      <c r="H3" t="s">
        <v>2004</v>
      </c>
    </row>
    <row r="4" spans="1:8" x14ac:dyDescent="0.25">
      <c r="A4" t="s">
        <v>1448</v>
      </c>
      <c r="B4" t="s">
        <v>2003</v>
      </c>
      <c r="C4" t="s">
        <v>2003</v>
      </c>
      <c r="D4" t="s">
        <v>2003</v>
      </c>
      <c r="E4" t="s">
        <v>2003</v>
      </c>
      <c r="F4" t="s">
        <v>2003</v>
      </c>
      <c r="G4" t="s">
        <v>2003</v>
      </c>
      <c r="H4" t="s">
        <v>2003</v>
      </c>
    </row>
    <row r="5" spans="1:8" x14ac:dyDescent="0.25">
      <c r="A5" t="s">
        <v>1439</v>
      </c>
      <c r="B5" t="s">
        <v>2003</v>
      </c>
      <c r="C5" t="s">
        <v>2004</v>
      </c>
      <c r="D5" t="s">
        <v>2004</v>
      </c>
      <c r="E5" t="s">
        <v>2003</v>
      </c>
      <c r="F5" t="s">
        <v>2003</v>
      </c>
      <c r="G5" t="s">
        <v>2004</v>
      </c>
      <c r="H5" t="s">
        <v>2003</v>
      </c>
    </row>
    <row r="6" spans="1:8" x14ac:dyDescent="0.25">
      <c r="A6" t="s">
        <v>1412</v>
      </c>
      <c r="B6" t="s">
        <v>2003</v>
      </c>
      <c r="C6" t="s">
        <v>2004</v>
      </c>
      <c r="D6" t="s">
        <v>2004</v>
      </c>
      <c r="E6" t="s">
        <v>2004</v>
      </c>
      <c r="F6" t="s">
        <v>2003</v>
      </c>
      <c r="G6" t="s">
        <v>2003</v>
      </c>
      <c r="H6" t="s">
        <v>2004</v>
      </c>
    </row>
    <row r="7" spans="1:8" x14ac:dyDescent="0.25">
      <c r="A7" t="s">
        <v>1511</v>
      </c>
      <c r="B7" t="s">
        <v>2004</v>
      </c>
      <c r="C7" t="s">
        <v>2003</v>
      </c>
      <c r="D7" t="s">
        <v>2004</v>
      </c>
      <c r="E7" t="s">
        <v>2004</v>
      </c>
      <c r="F7" t="s">
        <v>2003</v>
      </c>
      <c r="G7" t="s">
        <v>2003</v>
      </c>
      <c r="H7" t="s">
        <v>2004</v>
      </c>
    </row>
    <row r="8" spans="1:8" x14ac:dyDescent="0.25">
      <c r="A8" t="s">
        <v>1434</v>
      </c>
      <c r="B8" t="s">
        <v>2003</v>
      </c>
      <c r="C8" t="s">
        <v>2003</v>
      </c>
      <c r="D8" t="s">
        <v>2003</v>
      </c>
      <c r="E8" t="s">
        <v>2003</v>
      </c>
      <c r="F8" t="s">
        <v>2004</v>
      </c>
      <c r="G8" t="s">
        <v>2003</v>
      </c>
      <c r="H8" t="s">
        <v>2003</v>
      </c>
    </row>
    <row r="9" spans="1:8" x14ac:dyDescent="0.25">
      <c r="A9" t="s">
        <v>1482</v>
      </c>
      <c r="B9" t="s">
        <v>2003</v>
      </c>
      <c r="C9" t="s">
        <v>2003</v>
      </c>
      <c r="D9" t="s">
        <v>2003</v>
      </c>
      <c r="E9" t="s">
        <v>2003</v>
      </c>
      <c r="F9" t="s">
        <v>2004</v>
      </c>
      <c r="G9" t="s">
        <v>2004</v>
      </c>
      <c r="H9" t="s">
        <v>2004</v>
      </c>
    </row>
    <row r="10" spans="1:8" x14ac:dyDescent="0.25">
      <c r="A10" t="s">
        <v>1441</v>
      </c>
      <c r="B10" t="s">
        <v>2003</v>
      </c>
      <c r="C10" t="s">
        <v>2004</v>
      </c>
      <c r="D10" t="s">
        <v>2004</v>
      </c>
      <c r="E10" t="s">
        <v>2003</v>
      </c>
      <c r="F10" t="s">
        <v>2003</v>
      </c>
      <c r="G10" t="s">
        <v>2003</v>
      </c>
      <c r="H10" t="s">
        <v>2004</v>
      </c>
    </row>
    <row r="11" spans="1:8" x14ac:dyDescent="0.25">
      <c r="A11" t="s">
        <v>1421</v>
      </c>
      <c r="B11" t="s">
        <v>2004</v>
      </c>
      <c r="C11" t="s">
        <v>2003</v>
      </c>
      <c r="D11" t="s">
        <v>2004</v>
      </c>
      <c r="E11" t="s">
        <v>2004</v>
      </c>
      <c r="F11" t="s">
        <v>2004</v>
      </c>
      <c r="G11" t="s">
        <v>2004</v>
      </c>
      <c r="H11" t="s">
        <v>2004</v>
      </c>
    </row>
    <row r="12" spans="1:8" x14ac:dyDescent="0.25">
      <c r="A12" t="s">
        <v>1526</v>
      </c>
      <c r="B12" t="s">
        <v>2003</v>
      </c>
      <c r="C12" t="s">
        <v>2003</v>
      </c>
      <c r="D12" t="s">
        <v>2003</v>
      </c>
      <c r="E12" t="s">
        <v>2003</v>
      </c>
      <c r="F12" t="s">
        <v>2004</v>
      </c>
      <c r="G12" t="s">
        <v>2003</v>
      </c>
      <c r="H12" t="s">
        <v>2004</v>
      </c>
    </row>
    <row r="13" spans="1:8" x14ac:dyDescent="0.25">
      <c r="A13" t="s">
        <v>1490</v>
      </c>
      <c r="B13" t="s">
        <v>2004</v>
      </c>
      <c r="C13" t="s">
        <v>2004</v>
      </c>
      <c r="D13" t="s">
        <v>2004</v>
      </c>
      <c r="E13" t="s">
        <v>2004</v>
      </c>
      <c r="F13" t="s">
        <v>2003</v>
      </c>
      <c r="G13" t="s">
        <v>2003</v>
      </c>
      <c r="H13" t="s">
        <v>2004</v>
      </c>
    </row>
    <row r="14" spans="1:8" x14ac:dyDescent="0.25">
      <c r="A14" t="s">
        <v>1459</v>
      </c>
      <c r="B14" t="s">
        <v>2004</v>
      </c>
      <c r="C14" t="s">
        <v>2004</v>
      </c>
      <c r="D14" t="s">
        <v>2004</v>
      </c>
      <c r="E14" t="s">
        <v>2004</v>
      </c>
      <c r="F14" t="s">
        <v>2004</v>
      </c>
      <c r="G14" t="s">
        <v>2004</v>
      </c>
      <c r="H14" t="s">
        <v>2004</v>
      </c>
    </row>
    <row r="15" spans="1:8" x14ac:dyDescent="0.25">
      <c r="A15" t="s">
        <v>1416</v>
      </c>
      <c r="B15" t="s">
        <v>2003</v>
      </c>
      <c r="C15" t="s">
        <v>2004</v>
      </c>
      <c r="D15" t="s">
        <v>2004</v>
      </c>
      <c r="E15" t="s">
        <v>2004</v>
      </c>
      <c r="F15" t="s">
        <v>2003</v>
      </c>
      <c r="G15" t="s">
        <v>2003</v>
      </c>
      <c r="H15" t="s">
        <v>2004</v>
      </c>
    </row>
    <row r="16" spans="1:8" x14ac:dyDescent="0.25">
      <c r="A16" t="s">
        <v>1472</v>
      </c>
      <c r="B16" t="s">
        <v>2003</v>
      </c>
      <c r="C16" t="s">
        <v>2003</v>
      </c>
      <c r="D16" t="s">
        <v>2003</v>
      </c>
      <c r="E16" t="s">
        <v>2003</v>
      </c>
      <c r="F16" t="s">
        <v>2003</v>
      </c>
      <c r="G16" t="s">
        <v>2003</v>
      </c>
      <c r="H16" t="s">
        <v>2003</v>
      </c>
    </row>
    <row r="17" spans="1:8" x14ac:dyDescent="0.25">
      <c r="A17" t="s">
        <v>1537</v>
      </c>
      <c r="B17" t="s">
        <v>2003</v>
      </c>
      <c r="C17" t="s">
        <v>2004</v>
      </c>
      <c r="D17" t="s">
        <v>2003</v>
      </c>
      <c r="E17" t="s">
        <v>2003</v>
      </c>
      <c r="F17" t="s">
        <v>2004</v>
      </c>
      <c r="G17" t="s">
        <v>2003</v>
      </c>
      <c r="H17" t="s">
        <v>2003</v>
      </c>
    </row>
    <row r="18" spans="1:8" x14ac:dyDescent="0.25">
      <c r="A18" t="s">
        <v>1473</v>
      </c>
      <c r="B18" t="s">
        <v>2003</v>
      </c>
      <c r="C18" t="s">
        <v>2004</v>
      </c>
      <c r="D18" t="s">
        <v>2003</v>
      </c>
      <c r="E18" t="s">
        <v>2004</v>
      </c>
      <c r="F18" t="s">
        <v>2004</v>
      </c>
      <c r="G18" t="s">
        <v>2003</v>
      </c>
      <c r="H18" t="s">
        <v>2004</v>
      </c>
    </row>
    <row r="19" spans="1:8" x14ac:dyDescent="0.25">
      <c r="A19" t="s">
        <v>1493</v>
      </c>
      <c r="B19" t="s">
        <v>2003</v>
      </c>
      <c r="C19" t="s">
        <v>2003</v>
      </c>
      <c r="D19" t="s">
        <v>2004</v>
      </c>
      <c r="E19" t="s">
        <v>2003</v>
      </c>
      <c r="F19" t="s">
        <v>2004</v>
      </c>
      <c r="G19" t="s">
        <v>2003</v>
      </c>
      <c r="H19" t="s">
        <v>2003</v>
      </c>
    </row>
    <row r="20" spans="1:8" x14ac:dyDescent="0.25">
      <c r="A20" t="s">
        <v>1532</v>
      </c>
      <c r="B20" t="s">
        <v>2003</v>
      </c>
      <c r="C20" t="s">
        <v>2003</v>
      </c>
      <c r="D20" t="s">
        <v>2003</v>
      </c>
      <c r="E20" t="s">
        <v>2003</v>
      </c>
      <c r="F20" t="s">
        <v>2004</v>
      </c>
      <c r="G20" t="s">
        <v>2003</v>
      </c>
      <c r="H20" t="s">
        <v>2003</v>
      </c>
    </row>
    <row r="21" spans="1:8" x14ac:dyDescent="0.25">
      <c r="A21" t="s">
        <v>1466</v>
      </c>
      <c r="B21" t="s">
        <v>2003</v>
      </c>
      <c r="C21" t="s">
        <v>2003</v>
      </c>
      <c r="D21" t="s">
        <v>2003</v>
      </c>
      <c r="E21" t="s">
        <v>2003</v>
      </c>
      <c r="F21" t="s">
        <v>2004</v>
      </c>
      <c r="G21" t="s">
        <v>2003</v>
      </c>
      <c r="H21" t="s">
        <v>2004</v>
      </c>
    </row>
    <row r="22" spans="1:8" x14ac:dyDescent="0.25">
      <c r="A22" t="s">
        <v>1496</v>
      </c>
      <c r="B22" t="s">
        <v>2004</v>
      </c>
      <c r="C22" t="s">
        <v>2003</v>
      </c>
      <c r="D22" t="s">
        <v>2004</v>
      </c>
      <c r="E22" t="s">
        <v>2004</v>
      </c>
      <c r="F22" t="s">
        <v>2004</v>
      </c>
      <c r="G22" t="s">
        <v>2003</v>
      </c>
      <c r="H22" t="s">
        <v>2004</v>
      </c>
    </row>
    <row r="23" spans="1:8" x14ac:dyDescent="0.25">
      <c r="A23" t="s">
        <v>1597</v>
      </c>
      <c r="B23" t="s">
        <v>2004</v>
      </c>
      <c r="C23" t="s">
        <v>2004</v>
      </c>
      <c r="D23" t="s">
        <v>2003</v>
      </c>
      <c r="E23" t="s">
        <v>2004</v>
      </c>
      <c r="F23" t="s">
        <v>2004</v>
      </c>
      <c r="G23" t="s">
        <v>2003</v>
      </c>
      <c r="H23" t="s">
        <v>2004</v>
      </c>
    </row>
    <row r="24" spans="1:8" x14ac:dyDescent="0.25">
      <c r="A24" t="s">
        <v>1514</v>
      </c>
      <c r="B24" t="s">
        <v>2004</v>
      </c>
      <c r="C24" t="s">
        <v>2004</v>
      </c>
      <c r="D24" t="s">
        <v>2004</v>
      </c>
      <c r="E24" t="s">
        <v>2004</v>
      </c>
      <c r="F24" t="s">
        <v>2004</v>
      </c>
      <c r="G24" t="s">
        <v>2004</v>
      </c>
      <c r="H24" t="s">
        <v>2004</v>
      </c>
    </row>
    <row r="25" spans="1:8" x14ac:dyDescent="0.25">
      <c r="A25" t="s">
        <v>1658</v>
      </c>
      <c r="B25" t="s">
        <v>2003</v>
      </c>
      <c r="C25" t="s">
        <v>2003</v>
      </c>
      <c r="D25" t="s">
        <v>2003</v>
      </c>
      <c r="E25" t="s">
        <v>2003</v>
      </c>
      <c r="F25" t="s">
        <v>2003</v>
      </c>
      <c r="G25" t="s">
        <v>2003</v>
      </c>
      <c r="H25" t="s">
        <v>2003</v>
      </c>
    </row>
    <row r="26" spans="1:8" x14ac:dyDescent="0.25">
      <c r="A26" t="s">
        <v>1488</v>
      </c>
      <c r="B26" t="s">
        <v>2003</v>
      </c>
      <c r="C26" t="s">
        <v>2003</v>
      </c>
      <c r="D26" t="s">
        <v>2004</v>
      </c>
      <c r="E26" t="s">
        <v>2003</v>
      </c>
      <c r="F26" t="s">
        <v>2003</v>
      </c>
      <c r="G26" t="s">
        <v>2004</v>
      </c>
      <c r="H26" t="s">
        <v>2004</v>
      </c>
    </row>
    <row r="27" spans="1:8" x14ac:dyDescent="0.25">
      <c r="A27" t="s">
        <v>1608</v>
      </c>
      <c r="B27" t="s">
        <v>2003</v>
      </c>
      <c r="C27" t="s">
        <v>2003</v>
      </c>
      <c r="D27" t="s">
        <v>2003</v>
      </c>
      <c r="E27" t="s">
        <v>2003</v>
      </c>
      <c r="F27" t="s">
        <v>2004</v>
      </c>
      <c r="G27" t="s">
        <v>2003</v>
      </c>
      <c r="H27" t="s">
        <v>2004</v>
      </c>
    </row>
    <row r="28" spans="1:8" x14ac:dyDescent="0.25">
      <c r="A28" t="s">
        <v>1555</v>
      </c>
      <c r="B28" t="s">
        <v>2003</v>
      </c>
      <c r="C28" t="s">
        <v>2004</v>
      </c>
      <c r="D28" t="s">
        <v>2004</v>
      </c>
      <c r="E28" t="s">
        <v>2004</v>
      </c>
      <c r="F28" t="s">
        <v>2004</v>
      </c>
      <c r="G28" t="s">
        <v>2003</v>
      </c>
      <c r="H28" t="s">
        <v>2004</v>
      </c>
    </row>
    <row r="29" spans="1:8" x14ac:dyDescent="0.25">
      <c r="A29" t="s">
        <v>1573</v>
      </c>
      <c r="B29" t="s">
        <v>2004</v>
      </c>
      <c r="C29" t="s">
        <v>2004</v>
      </c>
      <c r="D29" t="s">
        <v>2004</v>
      </c>
      <c r="E29" t="s">
        <v>2004</v>
      </c>
      <c r="F29" t="s">
        <v>2004</v>
      </c>
      <c r="G29" t="s">
        <v>2003</v>
      </c>
      <c r="H29" t="s">
        <v>2004</v>
      </c>
    </row>
    <row r="30" spans="1:8" x14ac:dyDescent="0.25">
      <c r="A30" t="s">
        <v>1497</v>
      </c>
      <c r="B30" t="s">
        <v>2004</v>
      </c>
      <c r="C30" t="s">
        <v>2004</v>
      </c>
      <c r="D30" t="s">
        <v>2003</v>
      </c>
      <c r="E30" t="s">
        <v>2003</v>
      </c>
      <c r="F30" t="s">
        <v>2004</v>
      </c>
      <c r="G30" t="s">
        <v>2003</v>
      </c>
      <c r="H30" t="s">
        <v>2004</v>
      </c>
    </row>
    <row r="31" spans="1:8" x14ac:dyDescent="0.25">
      <c r="A31" t="s">
        <v>1609</v>
      </c>
      <c r="B31" t="s">
        <v>2003</v>
      </c>
      <c r="C31" t="s">
        <v>2004</v>
      </c>
      <c r="D31" t="s">
        <v>2003</v>
      </c>
      <c r="E31" t="s">
        <v>2003</v>
      </c>
      <c r="F31" t="s">
        <v>2003</v>
      </c>
      <c r="G31" t="s">
        <v>2003</v>
      </c>
      <c r="H31" t="s">
        <v>2004</v>
      </c>
    </row>
    <row r="32" spans="1:8" x14ac:dyDescent="0.25">
      <c r="A32" t="s">
        <v>1594</v>
      </c>
      <c r="B32" t="s">
        <v>2003</v>
      </c>
      <c r="C32" t="s">
        <v>2003</v>
      </c>
      <c r="D32" t="s">
        <v>2003</v>
      </c>
      <c r="E32" t="s">
        <v>2003</v>
      </c>
      <c r="F32" t="s">
        <v>2003</v>
      </c>
      <c r="G32" t="s">
        <v>2004</v>
      </c>
      <c r="H32" t="s">
        <v>2004</v>
      </c>
    </row>
    <row r="33" spans="1:8" x14ac:dyDescent="0.25">
      <c r="A33" t="s">
        <v>1623</v>
      </c>
      <c r="B33" t="s">
        <v>2003</v>
      </c>
      <c r="C33" t="s">
        <v>2004</v>
      </c>
      <c r="D33" t="s">
        <v>2003</v>
      </c>
      <c r="E33" t="s">
        <v>2003</v>
      </c>
      <c r="F33" t="s">
        <v>2003</v>
      </c>
      <c r="G33" t="s">
        <v>2003</v>
      </c>
      <c r="H33" t="s">
        <v>2004</v>
      </c>
    </row>
    <row r="34" spans="1:8" x14ac:dyDescent="0.25">
      <c r="A34" t="s">
        <v>1576</v>
      </c>
      <c r="B34" t="s">
        <v>2003</v>
      </c>
      <c r="C34" t="s">
        <v>2004</v>
      </c>
      <c r="D34" t="s">
        <v>2004</v>
      </c>
      <c r="E34" t="s">
        <v>2003</v>
      </c>
      <c r="F34" t="s">
        <v>2004</v>
      </c>
      <c r="G34" t="s">
        <v>2004</v>
      </c>
      <c r="H34" t="s">
        <v>2004</v>
      </c>
    </row>
    <row r="35" spans="1:8" x14ac:dyDescent="0.25">
      <c r="A35" t="s">
        <v>1622</v>
      </c>
      <c r="B35" t="s">
        <v>2003</v>
      </c>
      <c r="C35" t="s">
        <v>2004</v>
      </c>
      <c r="D35" t="s">
        <v>2004</v>
      </c>
      <c r="E35" t="s">
        <v>2004</v>
      </c>
      <c r="F35" t="s">
        <v>2004</v>
      </c>
      <c r="G35" t="s">
        <v>2003</v>
      </c>
      <c r="H35" t="s">
        <v>2004</v>
      </c>
    </row>
    <row r="36" spans="1:8" x14ac:dyDescent="0.25">
      <c r="A36" t="s">
        <v>1618</v>
      </c>
      <c r="B36" t="s">
        <v>2003</v>
      </c>
      <c r="C36" t="s">
        <v>2003</v>
      </c>
      <c r="D36" t="s">
        <v>2003</v>
      </c>
      <c r="E36" t="s">
        <v>2003</v>
      </c>
      <c r="F36" t="s">
        <v>2004</v>
      </c>
      <c r="G36" t="s">
        <v>2003</v>
      </c>
      <c r="H36" t="s">
        <v>2004</v>
      </c>
    </row>
    <row r="37" spans="1:8" x14ac:dyDescent="0.25">
      <c r="A37" t="s">
        <v>1604</v>
      </c>
      <c r="B37" t="s">
        <v>2003</v>
      </c>
      <c r="C37" t="s">
        <v>2003</v>
      </c>
      <c r="D37" t="s">
        <v>2003</v>
      </c>
      <c r="E37" t="s">
        <v>2003</v>
      </c>
      <c r="F37" t="s">
        <v>2004</v>
      </c>
      <c r="G37" t="s">
        <v>2003</v>
      </c>
      <c r="H37" t="s">
        <v>2004</v>
      </c>
    </row>
    <row r="38" spans="1:8" x14ac:dyDescent="0.25">
      <c r="A38" t="s">
        <v>1640</v>
      </c>
      <c r="B38" t="s">
        <v>2003</v>
      </c>
      <c r="C38" t="s">
        <v>2003</v>
      </c>
      <c r="D38" t="s">
        <v>2003</v>
      </c>
      <c r="E38" t="s">
        <v>2003</v>
      </c>
      <c r="F38" t="s">
        <v>2004</v>
      </c>
      <c r="G38" t="s">
        <v>2003</v>
      </c>
      <c r="H38" t="s">
        <v>2003</v>
      </c>
    </row>
    <row r="39" spans="1:8" x14ac:dyDescent="0.25">
      <c r="A39" t="s">
        <v>1596</v>
      </c>
      <c r="B39" t="s">
        <v>2003</v>
      </c>
      <c r="C39" t="s">
        <v>2003</v>
      </c>
      <c r="D39" t="s">
        <v>2003</v>
      </c>
      <c r="E39" t="s">
        <v>2003</v>
      </c>
      <c r="F39" t="s">
        <v>2003</v>
      </c>
      <c r="G39" t="s">
        <v>2004</v>
      </c>
      <c r="H39" t="s">
        <v>2003</v>
      </c>
    </row>
    <row r="40" spans="1:8" x14ac:dyDescent="0.25">
      <c r="A40" t="s">
        <v>1697</v>
      </c>
      <c r="B40" t="s">
        <v>2003</v>
      </c>
      <c r="C40" t="s">
        <v>2004</v>
      </c>
      <c r="D40" t="s">
        <v>2003</v>
      </c>
      <c r="E40" t="s">
        <v>2004</v>
      </c>
      <c r="F40" t="s">
        <v>2004</v>
      </c>
      <c r="G40" t="s">
        <v>2004</v>
      </c>
      <c r="H40" t="s">
        <v>2003</v>
      </c>
    </row>
    <row r="41" spans="1:8" x14ac:dyDescent="0.25">
      <c r="A41" t="s">
        <v>1688</v>
      </c>
      <c r="B41" t="s">
        <v>2003</v>
      </c>
      <c r="C41" t="s">
        <v>2003</v>
      </c>
      <c r="D41" t="s">
        <v>2003</v>
      </c>
      <c r="E41" t="s">
        <v>2003</v>
      </c>
      <c r="F41" t="s">
        <v>2004</v>
      </c>
      <c r="G41" t="s">
        <v>2003</v>
      </c>
      <c r="H41" t="s">
        <v>2004</v>
      </c>
    </row>
    <row r="42" spans="1:8" x14ac:dyDescent="0.25">
      <c r="A42" t="s">
        <v>1682</v>
      </c>
      <c r="B42" t="s">
        <v>2003</v>
      </c>
      <c r="C42" t="s">
        <v>2003</v>
      </c>
      <c r="D42" t="s">
        <v>2003</v>
      </c>
      <c r="E42" t="s">
        <v>2003</v>
      </c>
      <c r="F42" t="s">
        <v>2004</v>
      </c>
      <c r="G42" t="s">
        <v>2003</v>
      </c>
      <c r="H42" t="s">
        <v>2004</v>
      </c>
    </row>
    <row r="43" spans="1:8" x14ac:dyDescent="0.25">
      <c r="A43" t="s">
        <v>1631</v>
      </c>
      <c r="B43" t="s">
        <v>2003</v>
      </c>
      <c r="C43" t="s">
        <v>2004</v>
      </c>
      <c r="D43" t="s">
        <v>2004</v>
      </c>
      <c r="E43" t="s">
        <v>2004</v>
      </c>
      <c r="F43" t="s">
        <v>2004</v>
      </c>
      <c r="G43" t="s">
        <v>2003</v>
      </c>
      <c r="H43" t="s">
        <v>2004</v>
      </c>
    </row>
    <row r="44" spans="1:8" x14ac:dyDescent="0.25">
      <c r="A44" t="s">
        <v>1629</v>
      </c>
      <c r="B44" t="s">
        <v>2003</v>
      </c>
      <c r="C44" t="s">
        <v>2003</v>
      </c>
      <c r="D44" t="s">
        <v>2003</v>
      </c>
      <c r="E44" t="s">
        <v>2003</v>
      </c>
      <c r="F44" t="s">
        <v>2003</v>
      </c>
      <c r="G44" t="s">
        <v>2003</v>
      </c>
      <c r="H44" t="s">
        <v>2004</v>
      </c>
    </row>
    <row r="45" spans="1:8" x14ac:dyDescent="0.25">
      <c r="A45" t="s">
        <v>1702</v>
      </c>
      <c r="B45" t="s">
        <v>2003</v>
      </c>
      <c r="C45" t="s">
        <v>2003</v>
      </c>
      <c r="D45" t="s">
        <v>2003</v>
      </c>
      <c r="E45" t="s">
        <v>2003</v>
      </c>
      <c r="F45" t="s">
        <v>2003</v>
      </c>
      <c r="G45" t="s">
        <v>2003</v>
      </c>
      <c r="H45" t="s">
        <v>2004</v>
      </c>
    </row>
    <row r="46" spans="1:8" x14ac:dyDescent="0.25">
      <c r="A46" t="s">
        <v>1664</v>
      </c>
      <c r="B46" t="s">
        <v>2003</v>
      </c>
      <c r="C46" t="s">
        <v>2003</v>
      </c>
      <c r="D46" t="s">
        <v>2003</v>
      </c>
      <c r="E46" t="s">
        <v>2003</v>
      </c>
      <c r="F46" t="s">
        <v>2004</v>
      </c>
      <c r="G46" t="s">
        <v>2004</v>
      </c>
      <c r="H46" t="s">
        <v>2004</v>
      </c>
    </row>
    <row r="47" spans="1:8" x14ac:dyDescent="0.25">
      <c r="A47" t="s">
        <v>1657</v>
      </c>
      <c r="B47" t="s">
        <v>2003</v>
      </c>
      <c r="C47" t="s">
        <v>2003</v>
      </c>
      <c r="D47" t="s">
        <v>2003</v>
      </c>
      <c r="E47" t="s">
        <v>2003</v>
      </c>
      <c r="F47" t="s">
        <v>2004</v>
      </c>
      <c r="G47" t="s">
        <v>2003</v>
      </c>
      <c r="H47" t="s">
        <v>2004</v>
      </c>
    </row>
    <row r="48" spans="1:8" x14ac:dyDescent="0.25">
      <c r="A48" t="s">
        <v>1930</v>
      </c>
    </row>
    <row r="49" spans="1:8" x14ac:dyDescent="0.25">
      <c r="A49" t="s">
        <v>1456</v>
      </c>
      <c r="B49" t="s">
        <v>2003</v>
      </c>
      <c r="C49" t="s">
        <v>2003</v>
      </c>
      <c r="D49" t="s">
        <v>2003</v>
      </c>
      <c r="E49" t="s">
        <v>2003</v>
      </c>
      <c r="F49" t="s">
        <v>2004</v>
      </c>
      <c r="G49" t="s">
        <v>2003</v>
      </c>
      <c r="H49" t="s">
        <v>2003</v>
      </c>
    </row>
    <row r="50" spans="1:8" x14ac:dyDescent="0.25">
      <c r="A50" t="s">
        <v>1438</v>
      </c>
      <c r="B50" t="s">
        <v>2003</v>
      </c>
      <c r="C50" t="s">
        <v>2003</v>
      </c>
      <c r="D50" t="s">
        <v>2003</v>
      </c>
      <c r="E50" t="s">
        <v>2003</v>
      </c>
      <c r="F50" t="s">
        <v>2003</v>
      </c>
      <c r="G50" t="s">
        <v>2003</v>
      </c>
      <c r="H50" t="s">
        <v>2003</v>
      </c>
    </row>
    <row r="51" spans="1:8" x14ac:dyDescent="0.25">
      <c r="A51" t="s">
        <v>1394</v>
      </c>
      <c r="B51" t="s">
        <v>2003</v>
      </c>
      <c r="C51" t="s">
        <v>2003</v>
      </c>
      <c r="D51" t="s">
        <v>2003</v>
      </c>
      <c r="E51" t="s">
        <v>2003</v>
      </c>
      <c r="F51" t="s">
        <v>2003</v>
      </c>
      <c r="G51" t="s">
        <v>2003</v>
      </c>
      <c r="H51" t="s">
        <v>2004</v>
      </c>
    </row>
    <row r="52" spans="1:8" x14ac:dyDescent="0.25">
      <c r="A52" t="s">
        <v>1403</v>
      </c>
      <c r="B52" t="s">
        <v>2003</v>
      </c>
      <c r="C52" t="s">
        <v>2003</v>
      </c>
      <c r="D52" t="s">
        <v>2004</v>
      </c>
      <c r="E52" t="s">
        <v>2003</v>
      </c>
      <c r="F52" t="s">
        <v>2004</v>
      </c>
      <c r="G52" t="s">
        <v>2003</v>
      </c>
      <c r="H52" t="s">
        <v>2004</v>
      </c>
    </row>
    <row r="53" spans="1:8" x14ac:dyDescent="0.25">
      <c r="A53" t="s">
        <v>1395</v>
      </c>
      <c r="B53" t="s">
        <v>2003</v>
      </c>
      <c r="C53" t="s">
        <v>2003</v>
      </c>
      <c r="D53" t="s">
        <v>2003</v>
      </c>
      <c r="E53" t="s">
        <v>2003</v>
      </c>
      <c r="F53" t="s">
        <v>2004</v>
      </c>
      <c r="G53" t="s">
        <v>2003</v>
      </c>
      <c r="H53" t="s">
        <v>2004</v>
      </c>
    </row>
    <row r="54" spans="1:8" x14ac:dyDescent="0.25">
      <c r="A54" t="s">
        <v>1397</v>
      </c>
      <c r="B54" t="s">
        <v>2004</v>
      </c>
      <c r="C54" t="s">
        <v>2004</v>
      </c>
      <c r="D54" t="s">
        <v>2004</v>
      </c>
      <c r="E54" t="s">
        <v>2004</v>
      </c>
      <c r="F54" t="s">
        <v>2004</v>
      </c>
      <c r="G54" t="s">
        <v>2003</v>
      </c>
      <c r="H54" t="s">
        <v>2003</v>
      </c>
    </row>
    <row r="55" spans="1:8" x14ac:dyDescent="0.25">
      <c r="A55" t="s">
        <v>1450</v>
      </c>
      <c r="B55" t="s">
        <v>2003</v>
      </c>
      <c r="C55" t="s">
        <v>2003</v>
      </c>
      <c r="D55" t="s">
        <v>2004</v>
      </c>
      <c r="E55" t="s">
        <v>2003</v>
      </c>
      <c r="F55" t="s">
        <v>2004</v>
      </c>
      <c r="G55" t="s">
        <v>2003</v>
      </c>
      <c r="H55" t="s">
        <v>2004</v>
      </c>
    </row>
    <row r="56" spans="1:8" x14ac:dyDescent="0.25">
      <c r="A56" t="s">
        <v>1407</v>
      </c>
      <c r="B56" t="s">
        <v>2003</v>
      </c>
      <c r="C56" t="s">
        <v>2003</v>
      </c>
      <c r="D56" t="s">
        <v>2003</v>
      </c>
      <c r="E56" t="s">
        <v>2003</v>
      </c>
      <c r="F56" t="s">
        <v>2004</v>
      </c>
      <c r="G56" t="s">
        <v>2003</v>
      </c>
      <c r="H56" t="s">
        <v>2004</v>
      </c>
    </row>
    <row r="57" spans="1:8" x14ac:dyDescent="0.25">
      <c r="A57" t="s">
        <v>1499</v>
      </c>
      <c r="B57" t="s">
        <v>2004</v>
      </c>
      <c r="C57" t="s">
        <v>2004</v>
      </c>
      <c r="D57" t="s">
        <v>2004</v>
      </c>
      <c r="E57" t="s">
        <v>2004</v>
      </c>
      <c r="F57" t="s">
        <v>2004</v>
      </c>
      <c r="G57" t="s">
        <v>2004</v>
      </c>
      <c r="H57" t="s">
        <v>2004</v>
      </c>
    </row>
    <row r="58" spans="1:8" x14ac:dyDescent="0.25">
      <c r="A58" t="s">
        <v>1481</v>
      </c>
      <c r="B58" t="s">
        <v>2003</v>
      </c>
      <c r="C58" t="s">
        <v>2003</v>
      </c>
      <c r="D58" t="s">
        <v>2003</v>
      </c>
      <c r="E58" t="s">
        <v>2003</v>
      </c>
      <c r="F58" t="s">
        <v>2003</v>
      </c>
      <c r="G58" t="s">
        <v>2003</v>
      </c>
      <c r="H58" t="s">
        <v>2004</v>
      </c>
    </row>
    <row r="59" spans="1:8" x14ac:dyDescent="0.25">
      <c r="A59" t="s">
        <v>1425</v>
      </c>
      <c r="B59" t="s">
        <v>2003</v>
      </c>
      <c r="C59" t="s">
        <v>2003</v>
      </c>
      <c r="D59" t="s">
        <v>2003</v>
      </c>
      <c r="E59" t="s">
        <v>2003</v>
      </c>
      <c r="F59" t="s">
        <v>2003</v>
      </c>
      <c r="G59" t="s">
        <v>2004</v>
      </c>
      <c r="H59" t="s">
        <v>2004</v>
      </c>
    </row>
    <row r="60" spans="1:8" x14ac:dyDescent="0.25">
      <c r="A60" t="s">
        <v>1535</v>
      </c>
      <c r="B60" t="s">
        <v>2003</v>
      </c>
      <c r="C60" t="s">
        <v>2004</v>
      </c>
      <c r="D60" t="s">
        <v>2004</v>
      </c>
      <c r="E60" t="s">
        <v>2004</v>
      </c>
      <c r="F60" t="s">
        <v>2004</v>
      </c>
      <c r="G60" t="s">
        <v>2003</v>
      </c>
      <c r="H60" t="s">
        <v>2004</v>
      </c>
    </row>
    <row r="61" spans="1:8" x14ac:dyDescent="0.25">
      <c r="A61" t="s">
        <v>1463</v>
      </c>
      <c r="B61" t="s">
        <v>2003</v>
      </c>
      <c r="C61" t="s">
        <v>2003</v>
      </c>
      <c r="D61" t="s">
        <v>2003</v>
      </c>
      <c r="E61" t="s">
        <v>2003</v>
      </c>
      <c r="F61" t="s">
        <v>2004</v>
      </c>
      <c r="G61" t="s">
        <v>2003</v>
      </c>
      <c r="H61" t="s">
        <v>2003</v>
      </c>
    </row>
    <row r="62" spans="1:8" x14ac:dyDescent="0.25">
      <c r="A62" t="s">
        <v>1464</v>
      </c>
      <c r="B62" t="s">
        <v>2004</v>
      </c>
      <c r="C62" t="s">
        <v>2003</v>
      </c>
      <c r="D62" t="s">
        <v>2004</v>
      </c>
      <c r="E62" t="s">
        <v>2004</v>
      </c>
      <c r="F62" t="s">
        <v>2004</v>
      </c>
      <c r="G62" t="s">
        <v>2003</v>
      </c>
      <c r="H62" t="s">
        <v>2004</v>
      </c>
    </row>
    <row r="63" spans="1:8" x14ac:dyDescent="0.25">
      <c r="A63" t="s">
        <v>1500</v>
      </c>
      <c r="B63" t="s">
        <v>2004</v>
      </c>
      <c r="C63" t="s">
        <v>2004</v>
      </c>
      <c r="D63" t="s">
        <v>2004</v>
      </c>
      <c r="E63" t="s">
        <v>2004</v>
      </c>
      <c r="F63" t="s">
        <v>2004</v>
      </c>
      <c r="G63" t="s">
        <v>2004</v>
      </c>
      <c r="H63" t="s">
        <v>2004</v>
      </c>
    </row>
    <row r="64" spans="1:8" x14ac:dyDescent="0.25">
      <c r="A64" t="s">
        <v>1491</v>
      </c>
      <c r="B64" t="s">
        <v>2004</v>
      </c>
      <c r="C64" t="s">
        <v>2003</v>
      </c>
      <c r="D64" t="s">
        <v>2004</v>
      </c>
      <c r="E64" t="s">
        <v>2004</v>
      </c>
      <c r="F64" t="s">
        <v>2003</v>
      </c>
      <c r="G64" t="s">
        <v>2003</v>
      </c>
      <c r="H64" t="s">
        <v>2004</v>
      </c>
    </row>
    <row r="65" spans="1:8" x14ac:dyDescent="0.25">
      <c r="A65" t="s">
        <v>1484</v>
      </c>
      <c r="B65" t="s">
        <v>2003</v>
      </c>
      <c r="C65" t="s">
        <v>2004</v>
      </c>
      <c r="D65" t="s">
        <v>2004</v>
      </c>
      <c r="E65" t="s">
        <v>2004</v>
      </c>
      <c r="F65" t="s">
        <v>2004</v>
      </c>
      <c r="G65" t="s">
        <v>2004</v>
      </c>
      <c r="H65" t="s">
        <v>2003</v>
      </c>
    </row>
    <row r="66" spans="1:8" x14ac:dyDescent="0.25">
      <c r="A66" t="s">
        <v>1538</v>
      </c>
      <c r="B66" t="s">
        <v>2003</v>
      </c>
      <c r="C66" t="s">
        <v>2004</v>
      </c>
      <c r="D66" t="s">
        <v>2004</v>
      </c>
      <c r="E66" t="s">
        <v>2004</v>
      </c>
      <c r="F66" t="s">
        <v>2004</v>
      </c>
      <c r="G66" t="s">
        <v>2003</v>
      </c>
      <c r="H66" t="s">
        <v>2004</v>
      </c>
    </row>
    <row r="67" spans="1:8" x14ac:dyDescent="0.25">
      <c r="A67" t="s">
        <v>1520</v>
      </c>
      <c r="B67" t="s">
        <v>2003</v>
      </c>
      <c r="C67" t="s">
        <v>2004</v>
      </c>
      <c r="D67" t="s">
        <v>2004</v>
      </c>
      <c r="E67" t="s">
        <v>2003</v>
      </c>
      <c r="F67" t="s">
        <v>2003</v>
      </c>
      <c r="G67" t="s">
        <v>2003</v>
      </c>
      <c r="H67" t="s">
        <v>2004</v>
      </c>
    </row>
    <row r="68" spans="1:8" x14ac:dyDescent="0.25">
      <c r="A68" t="s">
        <v>1635</v>
      </c>
      <c r="B68" t="s">
        <v>2003</v>
      </c>
      <c r="C68" t="s">
        <v>2003</v>
      </c>
      <c r="D68" t="s">
        <v>2003</v>
      </c>
      <c r="E68" t="s">
        <v>2003</v>
      </c>
      <c r="F68" t="s">
        <v>2004</v>
      </c>
      <c r="G68" t="s">
        <v>2003</v>
      </c>
      <c r="H68" t="s">
        <v>2004</v>
      </c>
    </row>
    <row r="69" spans="1:8" x14ac:dyDescent="0.25">
      <c r="A69" t="s">
        <v>1505</v>
      </c>
      <c r="B69" t="s">
        <v>2003</v>
      </c>
      <c r="C69" t="s">
        <v>2003</v>
      </c>
      <c r="D69" t="s">
        <v>2003</v>
      </c>
      <c r="E69" t="s">
        <v>2003</v>
      </c>
      <c r="F69" t="s">
        <v>2003</v>
      </c>
      <c r="G69" t="s">
        <v>2003</v>
      </c>
      <c r="H69" t="s">
        <v>2004</v>
      </c>
    </row>
    <row r="70" spans="1:8" x14ac:dyDescent="0.25">
      <c r="A70" t="s">
        <v>1523</v>
      </c>
      <c r="B70" t="s">
        <v>2003</v>
      </c>
      <c r="C70" t="s">
        <v>2004</v>
      </c>
      <c r="D70" t="s">
        <v>2004</v>
      </c>
      <c r="E70" t="s">
        <v>2004</v>
      </c>
      <c r="F70" t="s">
        <v>2004</v>
      </c>
      <c r="G70" t="s">
        <v>2003</v>
      </c>
      <c r="H70" t="s">
        <v>2004</v>
      </c>
    </row>
    <row r="71" spans="1:8" x14ac:dyDescent="0.25">
      <c r="A71" t="s">
        <v>1541</v>
      </c>
      <c r="B71" t="s">
        <v>2003</v>
      </c>
      <c r="C71" t="s">
        <v>2004</v>
      </c>
      <c r="D71" t="s">
        <v>2004</v>
      </c>
      <c r="E71" t="s">
        <v>2003</v>
      </c>
      <c r="F71" t="s">
        <v>2004</v>
      </c>
      <c r="G71" t="s">
        <v>2003</v>
      </c>
      <c r="H71" t="s">
        <v>2004</v>
      </c>
    </row>
    <row r="72" spans="1:8" x14ac:dyDescent="0.25">
      <c r="A72" t="s">
        <v>1470</v>
      </c>
      <c r="B72" t="s">
        <v>2003</v>
      </c>
      <c r="C72" t="s">
        <v>2003</v>
      </c>
      <c r="D72" t="s">
        <v>2003</v>
      </c>
      <c r="E72" t="s">
        <v>2003</v>
      </c>
      <c r="F72" t="s">
        <v>2003</v>
      </c>
      <c r="G72" t="s">
        <v>2003</v>
      </c>
      <c r="H72" t="s">
        <v>2004</v>
      </c>
    </row>
    <row r="73" spans="1:8" x14ac:dyDescent="0.25">
      <c r="A73" t="s">
        <v>1551</v>
      </c>
      <c r="B73" t="s">
        <v>2003</v>
      </c>
      <c r="C73" t="s">
        <v>2003</v>
      </c>
      <c r="D73" t="s">
        <v>2003</v>
      </c>
      <c r="E73" t="s">
        <v>2003</v>
      </c>
      <c r="F73" t="s">
        <v>2004</v>
      </c>
      <c r="G73" t="s">
        <v>2003</v>
      </c>
      <c r="H73" t="s">
        <v>2003</v>
      </c>
    </row>
    <row r="74" spans="1:8" x14ac:dyDescent="0.25">
      <c r="A74" t="s">
        <v>1560</v>
      </c>
      <c r="B74" t="s">
        <v>2003</v>
      </c>
      <c r="C74" t="s">
        <v>2004</v>
      </c>
      <c r="D74" t="s">
        <v>2004</v>
      </c>
      <c r="E74" t="s">
        <v>2004</v>
      </c>
      <c r="F74" t="s">
        <v>2003</v>
      </c>
      <c r="G74" t="s">
        <v>2003</v>
      </c>
      <c r="H74" t="s">
        <v>2004</v>
      </c>
    </row>
    <row r="75" spans="1:8" x14ac:dyDescent="0.25">
      <c r="A75" t="s">
        <v>1606</v>
      </c>
      <c r="B75" t="s">
        <v>2003</v>
      </c>
      <c r="C75" t="s">
        <v>2003</v>
      </c>
      <c r="D75" t="s">
        <v>2004</v>
      </c>
      <c r="E75" t="s">
        <v>2003</v>
      </c>
      <c r="F75" t="s">
        <v>2004</v>
      </c>
      <c r="G75" t="s">
        <v>2003</v>
      </c>
      <c r="H75" t="s">
        <v>2004</v>
      </c>
    </row>
    <row r="76" spans="1:8" x14ac:dyDescent="0.25">
      <c r="A76" t="s">
        <v>1590</v>
      </c>
      <c r="B76" t="s">
        <v>2003</v>
      </c>
      <c r="C76" t="s">
        <v>2004</v>
      </c>
      <c r="D76" t="s">
        <v>2004</v>
      </c>
      <c r="E76" t="s">
        <v>2004</v>
      </c>
      <c r="F76" t="s">
        <v>2004</v>
      </c>
      <c r="G76" t="s">
        <v>2004</v>
      </c>
      <c r="H76" t="s">
        <v>2003</v>
      </c>
    </row>
    <row r="77" spans="1:8" x14ac:dyDescent="0.25">
      <c r="A77" t="s">
        <v>1617</v>
      </c>
      <c r="B77" t="s">
        <v>2004</v>
      </c>
      <c r="C77" t="s">
        <v>2004</v>
      </c>
      <c r="D77" t="s">
        <v>2004</v>
      </c>
      <c r="E77" t="s">
        <v>2004</v>
      </c>
      <c r="F77" t="s">
        <v>2004</v>
      </c>
      <c r="G77" t="s">
        <v>2004</v>
      </c>
      <c r="H77" t="s">
        <v>2004</v>
      </c>
    </row>
    <row r="78" spans="1:8" x14ac:dyDescent="0.25">
      <c r="A78" t="s">
        <v>1654</v>
      </c>
      <c r="B78" t="s">
        <v>2003</v>
      </c>
      <c r="C78" t="s">
        <v>2003</v>
      </c>
      <c r="D78" t="s">
        <v>2003</v>
      </c>
      <c r="E78" t="s">
        <v>2003</v>
      </c>
      <c r="F78" t="s">
        <v>2003</v>
      </c>
      <c r="G78" t="s">
        <v>2003</v>
      </c>
      <c r="H78" t="s">
        <v>2004</v>
      </c>
    </row>
    <row r="79" spans="1:8" x14ac:dyDescent="0.25">
      <c r="A79" t="s">
        <v>1582</v>
      </c>
      <c r="B79" t="s">
        <v>2003</v>
      </c>
      <c r="C79" t="s">
        <v>2003</v>
      </c>
      <c r="D79" t="s">
        <v>2003</v>
      </c>
      <c r="E79" t="s">
        <v>2003</v>
      </c>
      <c r="F79" t="s">
        <v>2003</v>
      </c>
      <c r="G79" t="s">
        <v>2003</v>
      </c>
      <c r="H79" t="s">
        <v>2003</v>
      </c>
    </row>
    <row r="80" spans="1:8" x14ac:dyDescent="0.25">
      <c r="A80" t="s">
        <v>1585</v>
      </c>
      <c r="B80" t="s">
        <v>2003</v>
      </c>
      <c r="C80" t="s">
        <v>2003</v>
      </c>
      <c r="D80" t="s">
        <v>2003</v>
      </c>
      <c r="E80" t="s">
        <v>2003</v>
      </c>
      <c r="F80" t="s">
        <v>2003</v>
      </c>
      <c r="G80" t="s">
        <v>2004</v>
      </c>
      <c r="H80" t="s">
        <v>2004</v>
      </c>
    </row>
    <row r="81" spans="1:8" x14ac:dyDescent="0.25">
      <c r="A81" t="s">
        <v>1567</v>
      </c>
      <c r="B81" t="s">
        <v>2004</v>
      </c>
      <c r="C81" t="s">
        <v>2003</v>
      </c>
      <c r="D81" t="s">
        <v>2004</v>
      </c>
      <c r="E81" t="s">
        <v>2004</v>
      </c>
      <c r="F81" t="s">
        <v>2004</v>
      </c>
      <c r="G81" t="s">
        <v>2003</v>
      </c>
      <c r="H81" t="s">
        <v>2004</v>
      </c>
    </row>
    <row r="82" spans="1:8" x14ac:dyDescent="0.25">
      <c r="A82" t="s">
        <v>1679</v>
      </c>
      <c r="B82" t="s">
        <v>2003</v>
      </c>
      <c r="C82" t="s">
        <v>2004</v>
      </c>
      <c r="D82" t="s">
        <v>2004</v>
      </c>
      <c r="E82" t="s">
        <v>2004</v>
      </c>
      <c r="F82" t="s">
        <v>2003</v>
      </c>
      <c r="G82" t="s">
        <v>2003</v>
      </c>
      <c r="H82" t="s">
        <v>2004</v>
      </c>
    </row>
    <row r="83" spans="1:8" x14ac:dyDescent="0.25">
      <c r="A83" t="s">
        <v>1603</v>
      </c>
      <c r="B83" t="s">
        <v>2003</v>
      </c>
      <c r="C83" t="s">
        <v>2004</v>
      </c>
      <c r="D83" t="s">
        <v>2004</v>
      </c>
      <c r="E83" t="s">
        <v>2003</v>
      </c>
      <c r="F83" t="s">
        <v>2004</v>
      </c>
      <c r="G83" t="s">
        <v>2003</v>
      </c>
      <c r="H83" t="s">
        <v>2004</v>
      </c>
    </row>
    <row r="84" spans="1:8" x14ac:dyDescent="0.25">
      <c r="A84" t="s">
        <v>1614</v>
      </c>
      <c r="B84" t="s">
        <v>2003</v>
      </c>
      <c r="C84" t="s">
        <v>2003</v>
      </c>
      <c r="D84" t="s">
        <v>2003</v>
      </c>
      <c r="E84" t="s">
        <v>2004</v>
      </c>
      <c r="F84" t="s">
        <v>2004</v>
      </c>
      <c r="G84" t="s">
        <v>2003</v>
      </c>
      <c r="H84" t="s">
        <v>2004</v>
      </c>
    </row>
    <row r="85" spans="1:8" x14ac:dyDescent="0.25">
      <c r="A85" t="s">
        <v>1663</v>
      </c>
      <c r="B85" t="s">
        <v>2003</v>
      </c>
      <c r="C85" t="s">
        <v>2003</v>
      </c>
      <c r="D85" t="s">
        <v>2003</v>
      </c>
      <c r="E85" t="s">
        <v>2003</v>
      </c>
      <c r="F85" t="s">
        <v>2004</v>
      </c>
      <c r="G85" t="s">
        <v>2004</v>
      </c>
      <c r="H85" t="s">
        <v>2004</v>
      </c>
    </row>
    <row r="86" spans="1:8" x14ac:dyDescent="0.25">
      <c r="A86" t="s">
        <v>1661</v>
      </c>
      <c r="B86" t="s">
        <v>2003</v>
      </c>
      <c r="C86" t="s">
        <v>2004</v>
      </c>
      <c r="D86" t="s">
        <v>2004</v>
      </c>
      <c r="E86" t="s">
        <v>2004</v>
      </c>
      <c r="F86" t="s">
        <v>2003</v>
      </c>
      <c r="G86" t="s">
        <v>2003</v>
      </c>
      <c r="H86" t="s">
        <v>2004</v>
      </c>
    </row>
    <row r="87" spans="1:8" x14ac:dyDescent="0.25">
      <c r="A87" t="s">
        <v>1626</v>
      </c>
      <c r="B87" t="s">
        <v>2004</v>
      </c>
      <c r="C87" t="s">
        <v>2003</v>
      </c>
      <c r="D87" t="s">
        <v>2004</v>
      </c>
      <c r="E87" t="s">
        <v>2004</v>
      </c>
      <c r="F87" t="s">
        <v>2003</v>
      </c>
      <c r="G87" t="s">
        <v>2003</v>
      </c>
      <c r="H87" t="s">
        <v>2004</v>
      </c>
    </row>
    <row r="88" spans="1:8" x14ac:dyDescent="0.25">
      <c r="A88" t="s">
        <v>1637</v>
      </c>
      <c r="B88" t="s">
        <v>2003</v>
      </c>
      <c r="C88" t="s">
        <v>2004</v>
      </c>
      <c r="D88" t="s">
        <v>2004</v>
      </c>
      <c r="E88" t="s">
        <v>2004</v>
      </c>
      <c r="F88" t="s">
        <v>2004</v>
      </c>
      <c r="G88" t="s">
        <v>2003</v>
      </c>
      <c r="H88" t="s">
        <v>2004</v>
      </c>
    </row>
    <row r="89" spans="1:8" x14ac:dyDescent="0.25">
      <c r="A89" t="s">
        <v>1684</v>
      </c>
      <c r="B89" t="s">
        <v>2003</v>
      </c>
      <c r="C89" t="s">
        <v>2003</v>
      </c>
      <c r="D89" t="s">
        <v>2003</v>
      </c>
      <c r="E89" t="s">
        <v>2003</v>
      </c>
      <c r="F89" t="s">
        <v>2004</v>
      </c>
      <c r="G89" t="s">
        <v>2003</v>
      </c>
      <c r="H89" t="s">
        <v>2004</v>
      </c>
    </row>
    <row r="90" spans="1:8" x14ac:dyDescent="0.25">
      <c r="A90" t="s">
        <v>1672</v>
      </c>
      <c r="B90" t="s">
        <v>2003</v>
      </c>
      <c r="C90" t="s">
        <v>2003</v>
      </c>
      <c r="D90" t="s">
        <v>2003</v>
      </c>
      <c r="E90" t="s">
        <v>2003</v>
      </c>
      <c r="F90" t="s">
        <v>2003</v>
      </c>
      <c r="G90" t="s">
        <v>2003</v>
      </c>
      <c r="H90" t="s">
        <v>2004</v>
      </c>
    </row>
    <row r="91" spans="1:8" x14ac:dyDescent="0.25">
      <c r="A91" t="s">
        <v>1675</v>
      </c>
      <c r="B91" t="s">
        <v>2003</v>
      </c>
      <c r="C91" t="s">
        <v>2003</v>
      </c>
      <c r="D91" t="s">
        <v>2003</v>
      </c>
      <c r="E91" t="s">
        <v>2004</v>
      </c>
      <c r="F91" t="s">
        <v>2004</v>
      </c>
      <c r="G91" t="s">
        <v>2004</v>
      </c>
      <c r="H91" t="s">
        <v>2004</v>
      </c>
    </row>
    <row r="92" spans="1:8" x14ac:dyDescent="0.25">
      <c r="A92" t="s">
        <v>1655</v>
      </c>
      <c r="B92" t="s">
        <v>2003</v>
      </c>
      <c r="C92" t="s">
        <v>2004</v>
      </c>
      <c r="D92" t="s">
        <v>2003</v>
      </c>
      <c r="E92" t="s">
        <v>2004</v>
      </c>
      <c r="F92" t="s">
        <v>2004</v>
      </c>
      <c r="G92" t="s">
        <v>2004</v>
      </c>
      <c r="H92" t="s">
        <v>2004</v>
      </c>
    </row>
    <row r="93" spans="1:8" x14ac:dyDescent="0.25">
      <c r="A93" t="s">
        <v>1639</v>
      </c>
      <c r="B93" t="s">
        <v>2003</v>
      </c>
      <c r="C93" t="s">
        <v>2003</v>
      </c>
      <c r="D93" t="s">
        <v>2003</v>
      </c>
      <c r="E93" t="s">
        <v>2003</v>
      </c>
      <c r="F93" t="s">
        <v>2003</v>
      </c>
      <c r="G93" t="s">
        <v>2003</v>
      </c>
      <c r="H93" t="s">
        <v>2003</v>
      </c>
    </row>
    <row r="94" spans="1:8" x14ac:dyDescent="0.25">
      <c r="A94" t="s">
        <v>1648</v>
      </c>
      <c r="B94" t="s">
        <v>2003</v>
      </c>
      <c r="C94" t="s">
        <v>2004</v>
      </c>
      <c r="D94" t="s">
        <v>2004</v>
      </c>
      <c r="E94" t="s">
        <v>2004</v>
      </c>
      <c r="F94" t="s">
        <v>2003</v>
      </c>
      <c r="G94" t="s">
        <v>2003</v>
      </c>
      <c r="H94" t="s">
        <v>2004</v>
      </c>
    </row>
    <row r="95" spans="1:8" x14ac:dyDescent="0.25">
      <c r="A95" t="s">
        <v>1693</v>
      </c>
      <c r="B95" t="s">
        <v>2003</v>
      </c>
      <c r="C95" t="s">
        <v>2003</v>
      </c>
      <c r="D95" t="s">
        <v>2003</v>
      </c>
      <c r="E95" t="s">
        <v>2004</v>
      </c>
      <c r="F95" t="s">
        <v>2004</v>
      </c>
      <c r="G95" t="s">
        <v>2003</v>
      </c>
      <c r="H95" t="s">
        <v>2004</v>
      </c>
    </row>
    <row r="96" spans="1:8" x14ac:dyDescent="0.25">
      <c r="A96" t="s">
        <v>1932</v>
      </c>
    </row>
    <row r="97" spans="1:8" x14ac:dyDescent="0.25">
      <c r="A97" t="s">
        <v>1509</v>
      </c>
      <c r="B97" t="s">
        <v>2003</v>
      </c>
      <c r="C97" t="s">
        <v>2004</v>
      </c>
      <c r="D97" t="s">
        <v>2003</v>
      </c>
      <c r="E97" t="s">
        <v>2003</v>
      </c>
      <c r="F97" t="s">
        <v>2004</v>
      </c>
      <c r="G97" t="s">
        <v>2004</v>
      </c>
      <c r="H97" t="s">
        <v>2004</v>
      </c>
    </row>
    <row r="98" spans="1:8" x14ac:dyDescent="0.25">
      <c r="A98" t="s">
        <v>1536</v>
      </c>
      <c r="B98" t="s">
        <v>2003</v>
      </c>
      <c r="C98" t="s">
        <v>2004</v>
      </c>
      <c r="D98" t="s">
        <v>2004</v>
      </c>
      <c r="E98" t="s">
        <v>2004</v>
      </c>
      <c r="F98" t="s">
        <v>2004</v>
      </c>
      <c r="G98" t="s">
        <v>2003</v>
      </c>
      <c r="H98" t="s">
        <v>2004</v>
      </c>
    </row>
    <row r="99" spans="1:8" x14ac:dyDescent="0.25">
      <c r="A99" t="s">
        <v>1432</v>
      </c>
      <c r="B99" t="s">
        <v>2003</v>
      </c>
      <c r="C99" t="s">
        <v>2003</v>
      </c>
      <c r="D99" t="s">
        <v>2003</v>
      </c>
      <c r="E99" t="s">
        <v>2003</v>
      </c>
      <c r="F99" t="s">
        <v>2004</v>
      </c>
      <c r="G99" t="s">
        <v>2003</v>
      </c>
      <c r="H99" t="s">
        <v>2004</v>
      </c>
    </row>
    <row r="100" spans="1:8" x14ac:dyDescent="0.25">
      <c r="A100" t="s">
        <v>1506</v>
      </c>
      <c r="B100" t="s">
        <v>2003</v>
      </c>
      <c r="C100" t="s">
        <v>2004</v>
      </c>
      <c r="D100" t="s">
        <v>2004</v>
      </c>
      <c r="E100" t="s">
        <v>2003</v>
      </c>
      <c r="F100" t="s">
        <v>2004</v>
      </c>
      <c r="G100" t="s">
        <v>2003</v>
      </c>
      <c r="H100" t="s">
        <v>2004</v>
      </c>
    </row>
    <row r="101" spans="1:8" x14ac:dyDescent="0.25">
      <c r="A101" t="s">
        <v>1527</v>
      </c>
      <c r="B101" t="s">
        <v>2003</v>
      </c>
      <c r="C101" t="s">
        <v>2004</v>
      </c>
      <c r="D101" t="s">
        <v>2003</v>
      </c>
      <c r="E101" t="s">
        <v>2003</v>
      </c>
      <c r="F101" t="s">
        <v>2004</v>
      </c>
      <c r="G101" t="s">
        <v>2003</v>
      </c>
      <c r="H101" t="s">
        <v>2004</v>
      </c>
    </row>
    <row r="102" spans="1:8" x14ac:dyDescent="0.25">
      <c r="A102" t="s">
        <v>1517</v>
      </c>
      <c r="B102" t="s">
        <v>2004</v>
      </c>
      <c r="C102" t="s">
        <v>2003</v>
      </c>
      <c r="D102" t="s">
        <v>2004</v>
      </c>
      <c r="E102" t="s">
        <v>2004</v>
      </c>
      <c r="F102" t="s">
        <v>2004</v>
      </c>
      <c r="G102" t="s">
        <v>2004</v>
      </c>
      <c r="H102" t="s">
        <v>2004</v>
      </c>
    </row>
    <row r="103" spans="1:8" x14ac:dyDescent="0.25">
      <c r="A103" t="s">
        <v>1475</v>
      </c>
      <c r="B103" t="s">
        <v>2004</v>
      </c>
      <c r="C103" t="s">
        <v>2004</v>
      </c>
      <c r="D103" t="s">
        <v>2004</v>
      </c>
      <c r="E103" t="s">
        <v>2004</v>
      </c>
      <c r="F103" t="s">
        <v>2004</v>
      </c>
      <c r="G103" t="s">
        <v>2003</v>
      </c>
      <c r="H103" t="s">
        <v>2004</v>
      </c>
    </row>
    <row r="104" spans="1:8" x14ac:dyDescent="0.25">
      <c r="A104" t="s">
        <v>1502</v>
      </c>
      <c r="B104" t="s">
        <v>2003</v>
      </c>
      <c r="C104" t="s">
        <v>2003</v>
      </c>
      <c r="D104" t="s">
        <v>2003</v>
      </c>
      <c r="E104" t="s">
        <v>2003</v>
      </c>
      <c r="F104" t="s">
        <v>2004</v>
      </c>
      <c r="G104" t="s">
        <v>2003</v>
      </c>
      <c r="H104" t="s">
        <v>2004</v>
      </c>
    </row>
    <row r="105" spans="1:8" x14ac:dyDescent="0.25">
      <c r="A105" t="s">
        <v>1529</v>
      </c>
      <c r="B105" t="s">
        <v>2003</v>
      </c>
      <c r="C105" t="s">
        <v>2003</v>
      </c>
      <c r="D105" t="s">
        <v>2003</v>
      </c>
      <c r="E105" t="s">
        <v>2004</v>
      </c>
      <c r="F105" t="s">
        <v>2004</v>
      </c>
      <c r="G105" t="s">
        <v>2003</v>
      </c>
      <c r="H105" t="s">
        <v>2004</v>
      </c>
    </row>
    <row r="106" spans="1:8" x14ac:dyDescent="0.25">
      <c r="A106" t="s">
        <v>1508</v>
      </c>
      <c r="B106" t="s">
        <v>2004</v>
      </c>
      <c r="C106" t="s">
        <v>2004</v>
      </c>
      <c r="D106" t="s">
        <v>2004</v>
      </c>
      <c r="E106" t="s">
        <v>2004</v>
      </c>
      <c r="F106" t="s">
        <v>2004</v>
      </c>
      <c r="G106" t="s">
        <v>2004</v>
      </c>
      <c r="H106" t="s">
        <v>2004</v>
      </c>
    </row>
    <row r="107" spans="1:8" x14ac:dyDescent="0.25">
      <c r="A107" t="s">
        <v>1564</v>
      </c>
      <c r="B107" t="s">
        <v>2003</v>
      </c>
      <c r="C107" t="s">
        <v>2003</v>
      </c>
      <c r="D107" t="s">
        <v>2004</v>
      </c>
      <c r="E107" t="s">
        <v>2003</v>
      </c>
      <c r="F107" t="s">
        <v>2003</v>
      </c>
      <c r="G107" t="s">
        <v>2003</v>
      </c>
      <c r="H107" t="s">
        <v>2004</v>
      </c>
    </row>
    <row r="108" spans="1:8" x14ac:dyDescent="0.25">
      <c r="A108" t="s">
        <v>1934</v>
      </c>
    </row>
    <row r="109" spans="1:8" x14ac:dyDescent="0.25">
      <c r="A109" t="s">
        <v>1487</v>
      </c>
      <c r="B109" t="s">
        <v>2003</v>
      </c>
      <c r="C109" t="s">
        <v>2003</v>
      </c>
      <c r="D109" t="s">
        <v>2004</v>
      </c>
      <c r="E109" t="s">
        <v>2004</v>
      </c>
      <c r="F109" t="s">
        <v>2004</v>
      </c>
      <c r="G109" t="s">
        <v>2004</v>
      </c>
      <c r="H109" t="s">
        <v>2004</v>
      </c>
    </row>
    <row r="110" spans="1:8" x14ac:dyDescent="0.25">
      <c r="A110" t="s">
        <v>1515</v>
      </c>
      <c r="B110" t="s">
        <v>2003</v>
      </c>
      <c r="C110" t="s">
        <v>2003</v>
      </c>
      <c r="D110" t="s">
        <v>2003</v>
      </c>
      <c r="E110" t="s">
        <v>2003</v>
      </c>
      <c r="F110" t="s">
        <v>2004</v>
      </c>
      <c r="G110" t="s">
        <v>2003</v>
      </c>
      <c r="H110" t="s">
        <v>2003</v>
      </c>
    </row>
    <row r="111" spans="1:8" x14ac:dyDescent="0.25">
      <c r="A111" t="s">
        <v>1540</v>
      </c>
      <c r="B111" t="s">
        <v>2003</v>
      </c>
      <c r="C111" t="s">
        <v>2003</v>
      </c>
      <c r="D111" t="s">
        <v>2004</v>
      </c>
      <c r="E111" t="s">
        <v>2004</v>
      </c>
      <c r="F111" t="s">
        <v>2003</v>
      </c>
      <c r="G111" t="s">
        <v>2003</v>
      </c>
      <c r="H111" t="s">
        <v>2003</v>
      </c>
    </row>
    <row r="112" spans="1:8" x14ac:dyDescent="0.25">
      <c r="A112" t="s">
        <v>1479</v>
      </c>
      <c r="B112" t="s">
        <v>2003</v>
      </c>
      <c r="C112" t="s">
        <v>2004</v>
      </c>
      <c r="D112" t="s">
        <v>2004</v>
      </c>
      <c r="E112" t="s">
        <v>2004</v>
      </c>
      <c r="F112" t="s">
        <v>2004</v>
      </c>
      <c r="G112" t="s">
        <v>2004</v>
      </c>
      <c r="H112" t="s">
        <v>2003</v>
      </c>
    </row>
    <row r="113" spans="1:8" x14ac:dyDescent="0.25">
      <c r="A113" t="s">
        <v>1600</v>
      </c>
      <c r="B113" t="s">
        <v>2003</v>
      </c>
      <c r="C113" t="s">
        <v>2003</v>
      </c>
      <c r="D113" t="s">
        <v>2004</v>
      </c>
      <c r="E113" t="s">
        <v>2003</v>
      </c>
      <c r="F113" t="s">
        <v>2004</v>
      </c>
      <c r="G113" t="s">
        <v>2003</v>
      </c>
      <c r="H113" t="s">
        <v>2004</v>
      </c>
    </row>
    <row r="114" spans="1:8" x14ac:dyDescent="0.25">
      <c r="A114" t="s">
        <v>1613</v>
      </c>
      <c r="B114" t="s">
        <v>2003</v>
      </c>
      <c r="C114" t="s">
        <v>2003</v>
      </c>
      <c r="D114" t="s">
        <v>2003</v>
      </c>
      <c r="E114" t="s">
        <v>2003</v>
      </c>
      <c r="F114" t="s">
        <v>2004</v>
      </c>
      <c r="G114" t="s">
        <v>2003</v>
      </c>
      <c r="H114" t="s">
        <v>2004</v>
      </c>
    </row>
    <row r="115" spans="1:8" x14ac:dyDescent="0.25">
      <c r="A115" t="s">
        <v>1558</v>
      </c>
      <c r="B115" t="s">
        <v>2003</v>
      </c>
      <c r="C115" t="s">
        <v>2003</v>
      </c>
      <c r="D115" t="s">
        <v>2003</v>
      </c>
      <c r="E115" t="s">
        <v>2003</v>
      </c>
      <c r="F115" t="s">
        <v>2004</v>
      </c>
      <c r="G115" t="s">
        <v>2003</v>
      </c>
      <c r="H115" t="s">
        <v>2003</v>
      </c>
    </row>
    <row r="116" spans="1:8" x14ac:dyDescent="0.25">
      <c r="A116" t="s">
        <v>1578</v>
      </c>
      <c r="B116" t="s">
        <v>2003</v>
      </c>
      <c r="C116" t="s">
        <v>2003</v>
      </c>
      <c r="D116" t="s">
        <v>2003</v>
      </c>
      <c r="E116" t="s">
        <v>2003</v>
      </c>
      <c r="F116" t="s">
        <v>2003</v>
      </c>
      <c r="G116" t="s">
        <v>2003</v>
      </c>
      <c r="H116" t="s">
        <v>2004</v>
      </c>
    </row>
    <row r="117" spans="1:8" x14ac:dyDescent="0.25">
      <c r="A117" t="s">
        <v>1644</v>
      </c>
      <c r="B117" t="s">
        <v>2003</v>
      </c>
      <c r="C117" t="s">
        <v>2003</v>
      </c>
      <c r="D117" t="s">
        <v>2003</v>
      </c>
      <c r="E117" t="s">
        <v>2003</v>
      </c>
      <c r="F117" t="s">
        <v>2004</v>
      </c>
      <c r="G117" t="s">
        <v>2003</v>
      </c>
      <c r="H117" t="s">
        <v>2004</v>
      </c>
    </row>
    <row r="118" spans="1:8" x14ac:dyDescent="0.25">
      <c r="A118" t="s">
        <v>1691</v>
      </c>
      <c r="B118" t="s">
        <v>2003</v>
      </c>
      <c r="C118" t="s">
        <v>2003</v>
      </c>
      <c r="D118" t="s">
        <v>2003</v>
      </c>
      <c r="E118" t="s">
        <v>2003</v>
      </c>
      <c r="F118" t="s">
        <v>2003</v>
      </c>
      <c r="G118" t="s">
        <v>2004</v>
      </c>
      <c r="H118" t="s">
        <v>2004</v>
      </c>
    </row>
    <row r="119" spans="1:8" x14ac:dyDescent="0.25">
      <c r="A119" t="s">
        <v>1591</v>
      </c>
      <c r="B119" t="s">
        <v>2003</v>
      </c>
      <c r="C119" t="s">
        <v>2003</v>
      </c>
      <c r="D119" t="s">
        <v>2004</v>
      </c>
      <c r="E119" t="s">
        <v>2003</v>
      </c>
      <c r="F119" t="s">
        <v>2004</v>
      </c>
      <c r="G119" t="s">
        <v>2003</v>
      </c>
      <c r="H119" t="s">
        <v>2004</v>
      </c>
    </row>
    <row r="120" spans="1:8" x14ac:dyDescent="0.25">
      <c r="A120" t="s">
        <v>1670</v>
      </c>
      <c r="B120" t="s">
        <v>2003</v>
      </c>
      <c r="C120" t="s">
        <v>2003</v>
      </c>
      <c r="D120" t="s">
        <v>2004</v>
      </c>
      <c r="E120" t="s">
        <v>2004</v>
      </c>
      <c r="F120" t="s">
        <v>2004</v>
      </c>
      <c r="G120" t="s">
        <v>2003</v>
      </c>
      <c r="H120" t="s">
        <v>2004</v>
      </c>
    </row>
    <row r="121" spans="1:8" x14ac:dyDescent="0.25">
      <c r="A121" t="s">
        <v>1652</v>
      </c>
      <c r="B121" t="s">
        <v>2003</v>
      </c>
      <c r="C121" t="s">
        <v>2003</v>
      </c>
      <c r="D121" t="s">
        <v>2003</v>
      </c>
      <c r="E121" t="s">
        <v>2003</v>
      </c>
      <c r="F121" t="s">
        <v>2003</v>
      </c>
      <c r="G121" t="s">
        <v>2003</v>
      </c>
      <c r="H121" t="s">
        <v>2004</v>
      </c>
    </row>
    <row r="122" spans="1:8" x14ac:dyDescent="0.25">
      <c r="A122" t="s">
        <v>1569</v>
      </c>
      <c r="B122" t="s">
        <v>2003</v>
      </c>
      <c r="C122" t="s">
        <v>2004</v>
      </c>
      <c r="D122" t="s">
        <v>2003</v>
      </c>
      <c r="E122" t="s">
        <v>2004</v>
      </c>
      <c r="F122" t="s">
        <v>2003</v>
      </c>
      <c r="G122" t="s">
        <v>2003</v>
      </c>
      <c r="H122" t="s">
        <v>2003</v>
      </c>
    </row>
    <row r="123" spans="1:8" x14ac:dyDescent="0.25">
      <c r="A123" t="s">
        <v>1587</v>
      </c>
      <c r="B123" t="s">
        <v>2004</v>
      </c>
      <c r="C123" t="s">
        <v>2003</v>
      </c>
      <c r="D123" t="s">
        <v>2004</v>
      </c>
      <c r="E123" t="s">
        <v>2004</v>
      </c>
      <c r="F123" t="s">
        <v>2004</v>
      </c>
      <c r="G123" t="s">
        <v>2003</v>
      </c>
      <c r="H123" t="s">
        <v>2004</v>
      </c>
    </row>
    <row r="124" spans="1:8" x14ac:dyDescent="0.25">
      <c r="A124" t="s">
        <v>1636</v>
      </c>
      <c r="B124" t="s">
        <v>2003</v>
      </c>
      <c r="C124" t="s">
        <v>2004</v>
      </c>
      <c r="D124" t="s">
        <v>2004</v>
      </c>
      <c r="E124" t="s">
        <v>2004</v>
      </c>
      <c r="F124" t="s">
        <v>2004</v>
      </c>
      <c r="G124" t="s">
        <v>2003</v>
      </c>
      <c r="H124" t="s">
        <v>2004</v>
      </c>
    </row>
    <row r="125" spans="1:8" x14ac:dyDescent="0.25">
      <c r="A125" t="s">
        <v>1666</v>
      </c>
      <c r="B125" t="s">
        <v>2003</v>
      </c>
      <c r="C125" t="s">
        <v>2003</v>
      </c>
      <c r="D125" t="s">
        <v>2004</v>
      </c>
      <c r="E125" t="s">
        <v>2003</v>
      </c>
      <c r="F125" t="s">
        <v>2003</v>
      </c>
      <c r="G125" t="s">
        <v>2003</v>
      </c>
      <c r="H125" t="s">
        <v>2004</v>
      </c>
    </row>
    <row r="126" spans="1:8" x14ac:dyDescent="0.25">
      <c r="A126" t="s">
        <v>1700</v>
      </c>
      <c r="B126" t="s">
        <v>2003</v>
      </c>
      <c r="C126" t="s">
        <v>2003</v>
      </c>
      <c r="D126" t="s">
        <v>2003</v>
      </c>
      <c r="E126" t="s">
        <v>2003</v>
      </c>
      <c r="F126" t="s">
        <v>2003</v>
      </c>
      <c r="G126" t="s">
        <v>2003</v>
      </c>
      <c r="H126" t="s">
        <v>2003</v>
      </c>
    </row>
    <row r="127" spans="1:8" x14ac:dyDescent="0.25">
      <c r="A127" t="s">
        <v>1649</v>
      </c>
      <c r="B127" t="s">
        <v>2003</v>
      </c>
      <c r="C127" t="s">
        <v>2003</v>
      </c>
      <c r="D127" t="s">
        <v>2004</v>
      </c>
      <c r="E127" t="s">
        <v>2004</v>
      </c>
      <c r="F127" t="s">
        <v>2004</v>
      </c>
      <c r="G127" t="s">
        <v>2003</v>
      </c>
      <c r="H127" t="s">
        <v>2004</v>
      </c>
    </row>
    <row r="128" spans="1:8" x14ac:dyDescent="0.25">
      <c r="A128" t="s">
        <v>1646</v>
      </c>
      <c r="B128" t="s">
        <v>2003</v>
      </c>
      <c r="C128" t="s">
        <v>2003</v>
      </c>
      <c r="D128" t="s">
        <v>2003</v>
      </c>
      <c r="E128" t="s">
        <v>2003</v>
      </c>
      <c r="F128" t="s">
        <v>2004</v>
      </c>
      <c r="G128" t="s">
        <v>2003</v>
      </c>
      <c r="H128" t="s">
        <v>2004</v>
      </c>
    </row>
    <row r="129" spans="1:8" x14ac:dyDescent="0.25">
      <c r="A129" t="s">
        <v>1645</v>
      </c>
      <c r="B129" t="s">
        <v>2004</v>
      </c>
      <c r="C129" t="s">
        <v>2004</v>
      </c>
      <c r="D129" t="s">
        <v>2004</v>
      </c>
      <c r="E129" t="s">
        <v>2004</v>
      </c>
      <c r="F129" t="s">
        <v>2004</v>
      </c>
      <c r="G129" t="s">
        <v>2004</v>
      </c>
      <c r="H129" t="s">
        <v>2004</v>
      </c>
    </row>
    <row r="130" spans="1:8" x14ac:dyDescent="0.25">
      <c r="A130" t="s">
        <v>1673</v>
      </c>
      <c r="B130" t="s">
        <v>2003</v>
      </c>
      <c r="C130" t="s">
        <v>2003</v>
      </c>
      <c r="D130" t="s">
        <v>2003</v>
      </c>
      <c r="E130" t="s">
        <v>2003</v>
      </c>
      <c r="F130" t="s">
        <v>2004</v>
      </c>
      <c r="G130" t="s">
        <v>2003</v>
      </c>
      <c r="H130" t="s">
        <v>2004</v>
      </c>
    </row>
    <row r="131" spans="1:8" x14ac:dyDescent="0.25">
      <c r="A131" t="s">
        <v>1549</v>
      </c>
      <c r="B131" t="s">
        <v>2004</v>
      </c>
      <c r="C131" t="s">
        <v>2004</v>
      </c>
      <c r="D131" t="s">
        <v>2004</v>
      </c>
      <c r="E131" t="s">
        <v>2004</v>
      </c>
      <c r="F131" t="s">
        <v>2004</v>
      </c>
      <c r="G131" t="s">
        <v>2003</v>
      </c>
      <c r="H131" t="s">
        <v>2003</v>
      </c>
    </row>
    <row r="132" spans="1:8" x14ac:dyDescent="0.25">
      <c r="A132" t="s">
        <v>1605</v>
      </c>
      <c r="B132" t="s">
        <v>2004</v>
      </c>
      <c r="C132" t="s">
        <v>2003</v>
      </c>
      <c r="D132" t="s">
        <v>2004</v>
      </c>
      <c r="E132" t="s">
        <v>2004</v>
      </c>
      <c r="F132" t="s">
        <v>2003</v>
      </c>
      <c r="G132" t="s">
        <v>2004</v>
      </c>
      <c r="H132" t="s">
        <v>2004</v>
      </c>
    </row>
    <row r="133" spans="1:8" x14ac:dyDescent="0.25">
      <c r="A133" t="s">
        <v>1518</v>
      </c>
      <c r="B133" t="s">
        <v>2003</v>
      </c>
      <c r="C133" t="s">
        <v>2004</v>
      </c>
      <c r="D133" t="s">
        <v>2004</v>
      </c>
      <c r="E133" t="s">
        <v>2004</v>
      </c>
      <c r="F133" t="s">
        <v>2004</v>
      </c>
      <c r="G133" t="s">
        <v>2003</v>
      </c>
      <c r="H133" t="s">
        <v>2004</v>
      </c>
    </row>
    <row r="134" spans="1:8" x14ac:dyDescent="0.25">
      <c r="A134" t="s">
        <v>1599</v>
      </c>
      <c r="B134" t="s">
        <v>2003</v>
      </c>
      <c r="C134" t="s">
        <v>2004</v>
      </c>
      <c r="D134" t="s">
        <v>2004</v>
      </c>
      <c r="E134" t="s">
        <v>2003</v>
      </c>
      <c r="F134" t="s">
        <v>2004</v>
      </c>
      <c r="G134" t="s">
        <v>2003</v>
      </c>
      <c r="H134" t="s">
        <v>2004</v>
      </c>
    </row>
    <row r="135" spans="1:8" x14ac:dyDescent="0.25">
      <c r="A135" t="s">
        <v>1469</v>
      </c>
      <c r="B135" t="s">
        <v>2003</v>
      </c>
      <c r="C135" t="s">
        <v>2003</v>
      </c>
      <c r="D135" t="s">
        <v>2004</v>
      </c>
      <c r="E135" t="s">
        <v>2004</v>
      </c>
      <c r="F135" t="s">
        <v>2003</v>
      </c>
      <c r="G135" t="s">
        <v>2003</v>
      </c>
      <c r="H135" t="s">
        <v>2003</v>
      </c>
    </row>
    <row r="136" spans="1:8" x14ac:dyDescent="0.25">
      <c r="A136" t="s">
        <v>1457</v>
      </c>
      <c r="B136" t="s">
        <v>2003</v>
      </c>
      <c r="C136" t="s">
        <v>2003</v>
      </c>
      <c r="D136" t="s">
        <v>2004</v>
      </c>
      <c r="E136" t="s">
        <v>2004</v>
      </c>
      <c r="F136" t="s">
        <v>2004</v>
      </c>
      <c r="G136" t="s">
        <v>2004</v>
      </c>
      <c r="H136" t="s">
        <v>2004</v>
      </c>
    </row>
    <row r="137" spans="1:8" x14ac:dyDescent="0.25">
      <c r="A137" t="s">
        <v>1423</v>
      </c>
      <c r="B137" t="s">
        <v>2004</v>
      </c>
      <c r="C137" t="s">
        <v>2004</v>
      </c>
      <c r="D137" t="s">
        <v>2004</v>
      </c>
      <c r="E137" t="s">
        <v>2004</v>
      </c>
      <c r="F137" t="s">
        <v>2004</v>
      </c>
      <c r="G137" t="s">
        <v>2003</v>
      </c>
      <c r="H137" t="s">
        <v>2003</v>
      </c>
    </row>
    <row r="138" spans="1:8" x14ac:dyDescent="0.25">
      <c r="A138" t="s">
        <v>1546</v>
      </c>
      <c r="B138" t="s">
        <v>2003</v>
      </c>
      <c r="C138" t="s">
        <v>2003</v>
      </c>
      <c r="D138" t="s">
        <v>2004</v>
      </c>
      <c r="E138" t="s">
        <v>2003</v>
      </c>
      <c r="F138" t="s">
        <v>2003</v>
      </c>
      <c r="G138" t="s">
        <v>2003</v>
      </c>
      <c r="H138" t="s">
        <v>2004</v>
      </c>
    </row>
    <row r="139" spans="1:8" x14ac:dyDescent="0.25">
      <c r="A139" t="s">
        <v>1388</v>
      </c>
      <c r="B139" t="s">
        <v>2003</v>
      </c>
      <c r="C139" t="s">
        <v>2003</v>
      </c>
      <c r="D139" t="s">
        <v>2003</v>
      </c>
      <c r="E139" t="s">
        <v>2003</v>
      </c>
      <c r="F139" t="s">
        <v>2003</v>
      </c>
      <c r="G139" t="s">
        <v>2003</v>
      </c>
      <c r="H139" t="s">
        <v>2003</v>
      </c>
    </row>
    <row r="140" spans="1:8" x14ac:dyDescent="0.25">
      <c r="A140" t="s">
        <v>1478</v>
      </c>
      <c r="B140" t="s">
        <v>2003</v>
      </c>
      <c r="C140" t="s">
        <v>2004</v>
      </c>
      <c r="D140" t="s">
        <v>2004</v>
      </c>
      <c r="E140" t="s">
        <v>2004</v>
      </c>
      <c r="F140" t="s">
        <v>2004</v>
      </c>
      <c r="G140" t="s">
        <v>2003</v>
      </c>
      <c r="H140" t="s">
        <v>2003</v>
      </c>
    </row>
    <row r="141" spans="1:8" x14ac:dyDescent="0.25">
      <c r="A141" t="s">
        <v>1386</v>
      </c>
      <c r="B141" t="s">
        <v>2003</v>
      </c>
      <c r="C141" t="s">
        <v>2003</v>
      </c>
      <c r="D141" t="s">
        <v>2003</v>
      </c>
      <c r="E141" t="s">
        <v>2003</v>
      </c>
      <c r="F141" t="s">
        <v>2004</v>
      </c>
      <c r="G141" t="s">
        <v>2003</v>
      </c>
      <c r="H141" t="s">
        <v>2004</v>
      </c>
    </row>
    <row r="142" spans="1:8" x14ac:dyDescent="0.25">
      <c r="A142" t="s">
        <v>1385</v>
      </c>
      <c r="B142" t="s">
        <v>2004</v>
      </c>
      <c r="C142" t="s">
        <v>2004</v>
      </c>
      <c r="D142" t="s">
        <v>2004</v>
      </c>
      <c r="E142" t="s">
        <v>2004</v>
      </c>
      <c r="F142" t="s">
        <v>2004</v>
      </c>
      <c r="G142" t="s">
        <v>2003</v>
      </c>
      <c r="H142" t="s">
        <v>2003</v>
      </c>
    </row>
    <row r="143" spans="1:8" x14ac:dyDescent="0.25">
      <c r="A143" t="s">
        <v>666</v>
      </c>
      <c r="B143" t="s">
        <v>2003</v>
      </c>
      <c r="C143" t="s">
        <v>2004</v>
      </c>
      <c r="D143" t="s">
        <v>2004</v>
      </c>
      <c r="E143" t="s">
        <v>2004</v>
      </c>
      <c r="F143" t="s">
        <v>2003</v>
      </c>
      <c r="G143" t="s">
        <v>2004</v>
      </c>
      <c r="H143" t="s">
        <v>2004</v>
      </c>
    </row>
    <row r="144" spans="1:8" x14ac:dyDescent="0.25">
      <c r="A144" t="s">
        <v>734</v>
      </c>
      <c r="B144" t="s">
        <v>2004</v>
      </c>
      <c r="C144" t="s">
        <v>2004</v>
      </c>
      <c r="D144" t="s">
        <v>2004</v>
      </c>
      <c r="E144" t="s">
        <v>2004</v>
      </c>
      <c r="F144" t="s">
        <v>2004</v>
      </c>
      <c r="G144" t="s">
        <v>2003</v>
      </c>
      <c r="H144" t="s">
        <v>2003</v>
      </c>
    </row>
    <row r="145" spans="1:8" x14ac:dyDescent="0.25">
      <c r="A145" t="s">
        <v>735</v>
      </c>
      <c r="B145" t="s">
        <v>2003</v>
      </c>
      <c r="C145" t="s">
        <v>2003</v>
      </c>
      <c r="D145" t="s">
        <v>2004</v>
      </c>
      <c r="E145" t="s">
        <v>2004</v>
      </c>
      <c r="F145" t="s">
        <v>2004</v>
      </c>
      <c r="G145" t="s">
        <v>2003</v>
      </c>
      <c r="H145" t="s">
        <v>2004</v>
      </c>
    </row>
    <row r="146" spans="1:8" x14ac:dyDescent="0.25">
      <c r="A146" t="s">
        <v>681</v>
      </c>
      <c r="B146" t="s">
        <v>2003</v>
      </c>
      <c r="C146" t="s">
        <v>2003</v>
      </c>
      <c r="D146" t="s">
        <v>2003</v>
      </c>
      <c r="E146" t="s">
        <v>2004</v>
      </c>
      <c r="F146" t="s">
        <v>2004</v>
      </c>
      <c r="G146" t="s">
        <v>2003</v>
      </c>
      <c r="H146" t="s">
        <v>2003</v>
      </c>
    </row>
    <row r="147" spans="1:8" x14ac:dyDescent="0.25">
      <c r="A147" t="s">
        <v>682</v>
      </c>
      <c r="B147" t="s">
        <v>2003</v>
      </c>
      <c r="C147" t="s">
        <v>2003</v>
      </c>
      <c r="D147" t="s">
        <v>2003</v>
      </c>
      <c r="E147" t="s">
        <v>2003</v>
      </c>
      <c r="F147" t="s">
        <v>2003</v>
      </c>
      <c r="G147" t="s">
        <v>2003</v>
      </c>
      <c r="H147" t="s">
        <v>2004</v>
      </c>
    </row>
    <row r="148" spans="1:8" x14ac:dyDescent="0.25">
      <c r="A148" t="s">
        <v>683</v>
      </c>
      <c r="B148" t="s">
        <v>2003</v>
      </c>
      <c r="C148" t="s">
        <v>2004</v>
      </c>
      <c r="D148" t="s">
        <v>2003</v>
      </c>
      <c r="E148" t="s">
        <v>2004</v>
      </c>
      <c r="F148" t="s">
        <v>2004</v>
      </c>
      <c r="G148" t="s">
        <v>2003</v>
      </c>
      <c r="H148" t="s">
        <v>2004</v>
      </c>
    </row>
    <row r="149" spans="1:8" x14ac:dyDescent="0.25">
      <c r="A149" t="s">
        <v>667</v>
      </c>
      <c r="B149" t="s">
        <v>2004</v>
      </c>
      <c r="C149" t="s">
        <v>2003</v>
      </c>
      <c r="D149" t="s">
        <v>2004</v>
      </c>
      <c r="E149" t="s">
        <v>2003</v>
      </c>
      <c r="F149" t="s">
        <v>2004</v>
      </c>
      <c r="G149" t="s">
        <v>2003</v>
      </c>
      <c r="H149" t="s">
        <v>2004</v>
      </c>
    </row>
    <row r="150" spans="1:8" x14ac:dyDescent="0.25">
      <c r="A150" t="s">
        <v>668</v>
      </c>
      <c r="B150" t="s">
        <v>2003</v>
      </c>
      <c r="C150" t="s">
        <v>2003</v>
      </c>
      <c r="D150" t="s">
        <v>2004</v>
      </c>
      <c r="E150" t="s">
        <v>2003</v>
      </c>
      <c r="F150" t="s">
        <v>2004</v>
      </c>
      <c r="G150" t="s">
        <v>2003</v>
      </c>
      <c r="H150" t="s">
        <v>2004</v>
      </c>
    </row>
    <row r="151" spans="1:8" x14ac:dyDescent="0.25">
      <c r="A151" t="s">
        <v>669</v>
      </c>
      <c r="B151" t="s">
        <v>2003</v>
      </c>
      <c r="C151" t="s">
        <v>2004</v>
      </c>
      <c r="D151" t="s">
        <v>2003</v>
      </c>
      <c r="E151" t="s">
        <v>2004</v>
      </c>
      <c r="F151" t="s">
        <v>2004</v>
      </c>
      <c r="G151" t="s">
        <v>2004</v>
      </c>
      <c r="H151" t="s">
        <v>2004</v>
      </c>
    </row>
    <row r="152" spans="1:8" x14ac:dyDescent="0.25">
      <c r="A152" t="s">
        <v>684</v>
      </c>
      <c r="B152" t="s">
        <v>2003</v>
      </c>
      <c r="C152" t="s">
        <v>2004</v>
      </c>
      <c r="D152" t="s">
        <v>2004</v>
      </c>
      <c r="E152" t="s">
        <v>2004</v>
      </c>
      <c r="F152" t="s">
        <v>2004</v>
      </c>
      <c r="G152" t="s">
        <v>2003</v>
      </c>
      <c r="H152" t="s">
        <v>2004</v>
      </c>
    </row>
    <row r="153" spans="1:8" x14ac:dyDescent="0.25">
      <c r="A153" t="s">
        <v>685</v>
      </c>
      <c r="B153" t="s">
        <v>2003</v>
      </c>
      <c r="C153" t="s">
        <v>2003</v>
      </c>
      <c r="D153" t="s">
        <v>2004</v>
      </c>
      <c r="E153" t="s">
        <v>2003</v>
      </c>
      <c r="F153" t="s">
        <v>2004</v>
      </c>
      <c r="G153" t="s">
        <v>2003</v>
      </c>
      <c r="H153" t="s">
        <v>2004</v>
      </c>
    </row>
    <row r="154" spans="1:8" x14ac:dyDescent="0.25">
      <c r="A154" t="s">
        <v>686</v>
      </c>
      <c r="B154" t="s">
        <v>2003</v>
      </c>
      <c r="C154" t="s">
        <v>2003</v>
      </c>
      <c r="D154" t="s">
        <v>2003</v>
      </c>
      <c r="E154" t="s">
        <v>2003</v>
      </c>
      <c r="F154" t="s">
        <v>2003</v>
      </c>
      <c r="G154" t="s">
        <v>2003</v>
      </c>
      <c r="H154" t="s">
        <v>2004</v>
      </c>
    </row>
    <row r="155" spans="1:8" x14ac:dyDescent="0.25">
      <c r="A155" t="s">
        <v>736</v>
      </c>
      <c r="B155" t="s">
        <v>2003</v>
      </c>
      <c r="C155" t="s">
        <v>2004</v>
      </c>
      <c r="D155" t="s">
        <v>2004</v>
      </c>
      <c r="E155" t="s">
        <v>2004</v>
      </c>
      <c r="F155" t="s">
        <v>2004</v>
      </c>
      <c r="G155" t="s">
        <v>2003</v>
      </c>
      <c r="H155" t="s">
        <v>2004</v>
      </c>
    </row>
    <row r="156" spans="1:8" x14ac:dyDescent="0.25">
      <c r="A156" t="s">
        <v>737</v>
      </c>
      <c r="B156" t="s">
        <v>2003</v>
      </c>
      <c r="C156" t="s">
        <v>2003</v>
      </c>
      <c r="D156" t="s">
        <v>2003</v>
      </c>
      <c r="E156" t="s">
        <v>2003</v>
      </c>
      <c r="F156" t="s">
        <v>2003</v>
      </c>
      <c r="G156" t="s">
        <v>2004</v>
      </c>
      <c r="H156" t="s">
        <v>2004</v>
      </c>
    </row>
    <row r="157" spans="1:8" x14ac:dyDescent="0.25">
      <c r="A157" t="s">
        <v>670</v>
      </c>
      <c r="B157" t="s">
        <v>2003</v>
      </c>
      <c r="C157" t="s">
        <v>2004</v>
      </c>
      <c r="D157" t="s">
        <v>2004</v>
      </c>
      <c r="E157" t="s">
        <v>2004</v>
      </c>
      <c r="F157" t="s">
        <v>2004</v>
      </c>
      <c r="G157" t="s">
        <v>2003</v>
      </c>
      <c r="H157" t="s">
        <v>2004</v>
      </c>
    </row>
    <row r="158" spans="1:8" x14ac:dyDescent="0.25">
      <c r="A158" t="s">
        <v>650</v>
      </c>
      <c r="B158" t="s">
        <v>2004</v>
      </c>
      <c r="C158" t="s">
        <v>2003</v>
      </c>
      <c r="D158" t="s">
        <v>2004</v>
      </c>
      <c r="E158" t="s">
        <v>2004</v>
      </c>
      <c r="F158" t="s">
        <v>2003</v>
      </c>
      <c r="G158" t="s">
        <v>2003</v>
      </c>
      <c r="H158" t="s">
        <v>2004</v>
      </c>
    </row>
    <row r="159" spans="1:8" x14ac:dyDescent="0.25">
      <c r="A159" t="s">
        <v>651</v>
      </c>
      <c r="B159" t="s">
        <v>2003</v>
      </c>
      <c r="C159" t="s">
        <v>2003</v>
      </c>
      <c r="D159" t="s">
        <v>2003</v>
      </c>
      <c r="E159" t="s">
        <v>2003</v>
      </c>
      <c r="F159" t="s">
        <v>2003</v>
      </c>
      <c r="G159" t="s">
        <v>2003</v>
      </c>
      <c r="H159" t="s">
        <v>2003</v>
      </c>
    </row>
    <row r="160" spans="1:8" x14ac:dyDescent="0.25">
      <c r="A160" t="s">
        <v>652</v>
      </c>
      <c r="B160" t="s">
        <v>2003</v>
      </c>
      <c r="C160" t="s">
        <v>2004</v>
      </c>
      <c r="D160" t="s">
        <v>2003</v>
      </c>
      <c r="E160" t="s">
        <v>2003</v>
      </c>
      <c r="F160" t="s">
        <v>2004</v>
      </c>
      <c r="G160" t="s">
        <v>2003</v>
      </c>
      <c r="H160" t="s">
        <v>2003</v>
      </c>
    </row>
    <row r="161" spans="1:8" x14ac:dyDescent="0.25">
      <c r="A161" t="s">
        <v>671</v>
      </c>
      <c r="B161" t="s">
        <v>2003</v>
      </c>
      <c r="C161" t="s">
        <v>2004</v>
      </c>
      <c r="D161" t="s">
        <v>2003</v>
      </c>
      <c r="E161" t="s">
        <v>2004</v>
      </c>
      <c r="F161" t="s">
        <v>2003</v>
      </c>
      <c r="G161" t="s">
        <v>2004</v>
      </c>
      <c r="H161" t="s">
        <v>2004</v>
      </c>
    </row>
    <row r="162" spans="1:8" x14ac:dyDescent="0.25">
      <c r="A162" t="s">
        <v>672</v>
      </c>
      <c r="B162" t="s">
        <v>2003</v>
      </c>
      <c r="C162" t="s">
        <v>2003</v>
      </c>
      <c r="D162" t="s">
        <v>2003</v>
      </c>
      <c r="E162" t="s">
        <v>2003</v>
      </c>
      <c r="F162" t="s">
        <v>2003</v>
      </c>
      <c r="G162" t="s">
        <v>2003</v>
      </c>
      <c r="H162" t="s">
        <v>2003</v>
      </c>
    </row>
    <row r="163" spans="1:8" x14ac:dyDescent="0.25">
      <c r="A163" t="s">
        <v>673</v>
      </c>
      <c r="B163" t="s">
        <v>2003</v>
      </c>
      <c r="C163" t="s">
        <v>2004</v>
      </c>
      <c r="D163" t="s">
        <v>2003</v>
      </c>
      <c r="E163" t="s">
        <v>2004</v>
      </c>
      <c r="F163" t="s">
        <v>2004</v>
      </c>
      <c r="G163" t="s">
        <v>2003</v>
      </c>
      <c r="H163" t="s">
        <v>2004</v>
      </c>
    </row>
    <row r="164" spans="1:8" x14ac:dyDescent="0.25">
      <c r="A164" t="s">
        <v>687</v>
      </c>
      <c r="B164" t="s">
        <v>2003</v>
      </c>
      <c r="C164" t="s">
        <v>2003</v>
      </c>
      <c r="D164" t="s">
        <v>2003</v>
      </c>
      <c r="E164" t="s">
        <v>2003</v>
      </c>
      <c r="F164" t="s">
        <v>2003</v>
      </c>
      <c r="G164" t="s">
        <v>2003</v>
      </c>
      <c r="H164" t="s">
        <v>2004</v>
      </c>
    </row>
    <row r="165" spans="1:8" x14ac:dyDescent="0.25">
      <c r="A165" t="s">
        <v>674</v>
      </c>
      <c r="B165" t="s">
        <v>2003</v>
      </c>
      <c r="C165" t="s">
        <v>2003</v>
      </c>
      <c r="D165" t="s">
        <v>2003</v>
      </c>
      <c r="E165" t="s">
        <v>2003</v>
      </c>
      <c r="F165" t="s">
        <v>2004</v>
      </c>
      <c r="G165" t="s">
        <v>2003</v>
      </c>
      <c r="H165" t="s">
        <v>2004</v>
      </c>
    </row>
    <row r="166" spans="1:8" x14ac:dyDescent="0.25">
      <c r="A166" t="s">
        <v>675</v>
      </c>
      <c r="B166" t="s">
        <v>2003</v>
      </c>
      <c r="C166" t="s">
        <v>2003</v>
      </c>
      <c r="D166" t="s">
        <v>2004</v>
      </c>
      <c r="E166" t="s">
        <v>2003</v>
      </c>
      <c r="F166" t="s">
        <v>2003</v>
      </c>
      <c r="G166" t="s">
        <v>2003</v>
      </c>
      <c r="H166" t="s">
        <v>2004</v>
      </c>
    </row>
    <row r="167" spans="1:8" x14ac:dyDescent="0.25">
      <c r="A167" t="s">
        <v>653</v>
      </c>
      <c r="B167" t="s">
        <v>2003</v>
      </c>
      <c r="C167" t="s">
        <v>2004</v>
      </c>
      <c r="D167" t="s">
        <v>2004</v>
      </c>
      <c r="E167" t="s">
        <v>2004</v>
      </c>
      <c r="F167" t="s">
        <v>2003</v>
      </c>
      <c r="G167" t="s">
        <v>2004</v>
      </c>
      <c r="H167" t="s">
        <v>2004</v>
      </c>
    </row>
    <row r="168" spans="1:8" x14ac:dyDescent="0.25">
      <c r="A168" t="s">
        <v>654</v>
      </c>
      <c r="B168" t="s">
        <v>2003</v>
      </c>
      <c r="C168" t="s">
        <v>2004</v>
      </c>
      <c r="D168" t="s">
        <v>2003</v>
      </c>
      <c r="E168" t="s">
        <v>2004</v>
      </c>
      <c r="F168" t="s">
        <v>2004</v>
      </c>
      <c r="G168" t="s">
        <v>2004</v>
      </c>
      <c r="H168" t="s">
        <v>2004</v>
      </c>
    </row>
    <row r="169" spans="1:8" x14ac:dyDescent="0.25">
      <c r="A169" t="s">
        <v>655</v>
      </c>
      <c r="B169" t="s">
        <v>2003</v>
      </c>
      <c r="C169" t="s">
        <v>2004</v>
      </c>
      <c r="D169" t="s">
        <v>2003</v>
      </c>
      <c r="E169" t="s">
        <v>2004</v>
      </c>
      <c r="F169" t="s">
        <v>2004</v>
      </c>
      <c r="G169" t="s">
        <v>2004</v>
      </c>
      <c r="H169" t="s">
        <v>2004</v>
      </c>
    </row>
    <row r="170" spans="1:8" x14ac:dyDescent="0.25">
      <c r="A170" t="s">
        <v>656</v>
      </c>
      <c r="B170" t="s">
        <v>2003</v>
      </c>
      <c r="C170" t="s">
        <v>2004</v>
      </c>
      <c r="D170" t="s">
        <v>2004</v>
      </c>
      <c r="E170" t="s">
        <v>2004</v>
      </c>
      <c r="F170" t="s">
        <v>2003</v>
      </c>
      <c r="G170" t="s">
        <v>2004</v>
      </c>
      <c r="H170" t="s">
        <v>2004</v>
      </c>
    </row>
    <row r="171" spans="1:8" x14ac:dyDescent="0.25">
      <c r="A171" t="s">
        <v>664</v>
      </c>
      <c r="B171" t="s">
        <v>2003</v>
      </c>
      <c r="C171" t="s">
        <v>2004</v>
      </c>
      <c r="D171" t="s">
        <v>2003</v>
      </c>
      <c r="E171" t="s">
        <v>2004</v>
      </c>
      <c r="F171" t="s">
        <v>2004</v>
      </c>
      <c r="G171" t="s">
        <v>2003</v>
      </c>
      <c r="H171" t="s">
        <v>2004</v>
      </c>
    </row>
    <row r="172" spans="1:8" x14ac:dyDescent="0.25">
      <c r="A172" t="s">
        <v>676</v>
      </c>
      <c r="B172" t="s">
        <v>2003</v>
      </c>
      <c r="C172" t="s">
        <v>2003</v>
      </c>
      <c r="D172" t="s">
        <v>2003</v>
      </c>
      <c r="E172" t="s">
        <v>2003</v>
      </c>
      <c r="F172" t="s">
        <v>2004</v>
      </c>
      <c r="G172" t="s">
        <v>2004</v>
      </c>
      <c r="H172" t="s">
        <v>2004</v>
      </c>
    </row>
    <row r="173" spans="1:8" x14ac:dyDescent="0.25">
      <c r="A173" t="s">
        <v>677</v>
      </c>
      <c r="B173" t="s">
        <v>2004</v>
      </c>
      <c r="C173" t="s">
        <v>2004</v>
      </c>
      <c r="D173" t="s">
        <v>2004</v>
      </c>
      <c r="E173" t="s">
        <v>2004</v>
      </c>
      <c r="F173" t="s">
        <v>2003</v>
      </c>
      <c r="G173" t="s">
        <v>2003</v>
      </c>
      <c r="H173" t="s">
        <v>2004</v>
      </c>
    </row>
    <row r="174" spans="1:8" x14ac:dyDescent="0.25">
      <c r="A174" t="s">
        <v>678</v>
      </c>
      <c r="B174" t="s">
        <v>2003</v>
      </c>
      <c r="C174" t="s">
        <v>2004</v>
      </c>
      <c r="D174" t="s">
        <v>2004</v>
      </c>
      <c r="E174" t="s">
        <v>2004</v>
      </c>
      <c r="F174" t="s">
        <v>2003</v>
      </c>
      <c r="G174" t="s">
        <v>2003</v>
      </c>
      <c r="H174" t="s">
        <v>2004</v>
      </c>
    </row>
    <row r="175" spans="1:8" x14ac:dyDescent="0.25">
      <c r="A175" t="s">
        <v>679</v>
      </c>
      <c r="B175" t="s">
        <v>2003</v>
      </c>
      <c r="C175" t="s">
        <v>2004</v>
      </c>
      <c r="D175" t="s">
        <v>2003</v>
      </c>
      <c r="E175" t="s">
        <v>2003</v>
      </c>
      <c r="F175" t="s">
        <v>2004</v>
      </c>
      <c r="G175" t="s">
        <v>2003</v>
      </c>
      <c r="H175" t="s">
        <v>2004</v>
      </c>
    </row>
    <row r="176" spans="1:8" x14ac:dyDescent="0.25">
      <c r="A176" t="s">
        <v>680</v>
      </c>
      <c r="B176" t="s">
        <v>2003</v>
      </c>
      <c r="C176" t="s">
        <v>2003</v>
      </c>
      <c r="D176" t="s">
        <v>2003</v>
      </c>
      <c r="E176" t="s">
        <v>2003</v>
      </c>
      <c r="F176" t="s">
        <v>2003</v>
      </c>
      <c r="G176" t="s">
        <v>2003</v>
      </c>
      <c r="H176" t="s">
        <v>2003</v>
      </c>
    </row>
    <row r="177" spans="1:8" x14ac:dyDescent="0.25">
      <c r="A177" t="s">
        <v>665</v>
      </c>
      <c r="B177" t="s">
        <v>2003</v>
      </c>
      <c r="C177" t="s">
        <v>2004</v>
      </c>
      <c r="D177" t="s">
        <v>2004</v>
      </c>
      <c r="E177" t="s">
        <v>2004</v>
      </c>
      <c r="F177" t="s">
        <v>2004</v>
      </c>
      <c r="G177" t="s">
        <v>2003</v>
      </c>
      <c r="H177" t="s">
        <v>2004</v>
      </c>
    </row>
    <row r="178" spans="1:8" x14ac:dyDescent="0.25">
      <c r="A178" t="s">
        <v>657</v>
      </c>
      <c r="B178" t="s">
        <v>2003</v>
      </c>
      <c r="C178" t="s">
        <v>2003</v>
      </c>
      <c r="D178" t="s">
        <v>2003</v>
      </c>
      <c r="E178" t="s">
        <v>2003</v>
      </c>
      <c r="F178" t="s">
        <v>2004</v>
      </c>
      <c r="G178" t="s">
        <v>2004</v>
      </c>
      <c r="H178" t="s">
        <v>2004</v>
      </c>
    </row>
    <row r="179" spans="1:8" x14ac:dyDescent="0.25">
      <c r="A179" t="s">
        <v>658</v>
      </c>
      <c r="B179" t="s">
        <v>2003</v>
      </c>
      <c r="C179" t="s">
        <v>2003</v>
      </c>
      <c r="D179" t="s">
        <v>2003</v>
      </c>
      <c r="E179" t="s">
        <v>2003</v>
      </c>
      <c r="F179" t="s">
        <v>2003</v>
      </c>
      <c r="G179" t="s">
        <v>2003</v>
      </c>
      <c r="H179" t="s">
        <v>2003</v>
      </c>
    </row>
    <row r="180" spans="1:8" x14ac:dyDescent="0.25">
      <c r="A180" t="s">
        <v>659</v>
      </c>
      <c r="B180" t="s">
        <v>2003</v>
      </c>
      <c r="C180" t="s">
        <v>2004</v>
      </c>
      <c r="D180" t="s">
        <v>2004</v>
      </c>
      <c r="E180" t="s">
        <v>2004</v>
      </c>
      <c r="F180" t="s">
        <v>2004</v>
      </c>
      <c r="G180" t="s">
        <v>2004</v>
      </c>
      <c r="H180" t="s">
        <v>2004</v>
      </c>
    </row>
    <row r="181" spans="1:8" x14ac:dyDescent="0.25">
      <c r="A181" t="s">
        <v>660</v>
      </c>
      <c r="B181" t="s">
        <v>2003</v>
      </c>
      <c r="C181" t="s">
        <v>2003</v>
      </c>
      <c r="D181" t="s">
        <v>2003</v>
      </c>
      <c r="E181" t="s">
        <v>2003</v>
      </c>
      <c r="F181" t="s">
        <v>2003</v>
      </c>
      <c r="G181" t="s">
        <v>2003</v>
      </c>
      <c r="H181" t="s">
        <v>2004</v>
      </c>
    </row>
    <row r="182" spans="1:8" x14ac:dyDescent="0.25">
      <c r="A182" t="s">
        <v>661</v>
      </c>
      <c r="B182" t="s">
        <v>2003</v>
      </c>
      <c r="C182" t="s">
        <v>2004</v>
      </c>
      <c r="D182" t="s">
        <v>2003</v>
      </c>
      <c r="E182" t="s">
        <v>2004</v>
      </c>
      <c r="F182" t="s">
        <v>2003</v>
      </c>
      <c r="G182" t="s">
        <v>2003</v>
      </c>
      <c r="H182" t="s">
        <v>2004</v>
      </c>
    </row>
    <row r="183" spans="1:8" x14ac:dyDescent="0.25">
      <c r="A183" t="s">
        <v>662</v>
      </c>
      <c r="B183" t="s">
        <v>2003</v>
      </c>
      <c r="C183" t="s">
        <v>2003</v>
      </c>
      <c r="D183" t="s">
        <v>2003</v>
      </c>
      <c r="E183" t="s">
        <v>2004</v>
      </c>
      <c r="F183" t="s">
        <v>2004</v>
      </c>
      <c r="G183" t="s">
        <v>2003</v>
      </c>
      <c r="H183" t="s">
        <v>2003</v>
      </c>
    </row>
    <row r="184" spans="1:8" x14ac:dyDescent="0.25">
      <c r="A184" t="s">
        <v>663</v>
      </c>
      <c r="B184" t="s">
        <v>2003</v>
      </c>
      <c r="C184" t="s">
        <v>2003</v>
      </c>
      <c r="D184" t="s">
        <v>2003</v>
      </c>
      <c r="E184" t="s">
        <v>2003</v>
      </c>
      <c r="F184" t="s">
        <v>2004</v>
      </c>
      <c r="G184" t="s">
        <v>2003</v>
      </c>
      <c r="H184" t="s">
        <v>2004</v>
      </c>
    </row>
    <row r="185" spans="1:8" x14ac:dyDescent="0.25">
      <c r="A185" t="s">
        <v>278</v>
      </c>
      <c r="B185" t="s">
        <v>2003</v>
      </c>
      <c r="C185" t="s">
        <v>2003</v>
      </c>
      <c r="D185" t="s">
        <v>2003</v>
      </c>
      <c r="E185" t="s">
        <v>2003</v>
      </c>
      <c r="F185" t="s">
        <v>2004</v>
      </c>
      <c r="G185" t="s">
        <v>2003</v>
      </c>
      <c r="H185" t="s">
        <v>2003</v>
      </c>
    </row>
    <row r="186" spans="1:8" x14ac:dyDescent="0.25">
      <c r="A186" t="s">
        <v>1936</v>
      </c>
    </row>
    <row r="187" spans="1:8" x14ac:dyDescent="0.25">
      <c r="A187" t="s">
        <v>279</v>
      </c>
      <c r="B187" t="s">
        <v>2003</v>
      </c>
      <c r="C187" t="s">
        <v>2004</v>
      </c>
      <c r="D187" t="s">
        <v>2003</v>
      </c>
      <c r="E187" t="s">
        <v>2004</v>
      </c>
      <c r="F187" t="s">
        <v>2004</v>
      </c>
      <c r="G187" t="s">
        <v>2003</v>
      </c>
      <c r="H187" t="s">
        <v>2004</v>
      </c>
    </row>
    <row r="188" spans="1:8" x14ac:dyDescent="0.25">
      <c r="A188" t="s">
        <v>280</v>
      </c>
      <c r="B188" t="s">
        <v>2003</v>
      </c>
      <c r="C188" t="s">
        <v>2004</v>
      </c>
      <c r="D188" t="s">
        <v>2003</v>
      </c>
      <c r="E188" t="s">
        <v>2004</v>
      </c>
      <c r="F188" t="s">
        <v>2004</v>
      </c>
      <c r="G188" t="s">
        <v>2003</v>
      </c>
      <c r="H188" t="s">
        <v>2004</v>
      </c>
    </row>
    <row r="189" spans="1:8" x14ac:dyDescent="0.25">
      <c r="A189" t="s">
        <v>284</v>
      </c>
      <c r="B189" t="s">
        <v>2003</v>
      </c>
      <c r="C189" t="s">
        <v>2004</v>
      </c>
      <c r="D189" t="s">
        <v>2004</v>
      </c>
      <c r="E189" t="s">
        <v>2004</v>
      </c>
      <c r="F189" t="s">
        <v>2004</v>
      </c>
      <c r="G189" t="s">
        <v>2004</v>
      </c>
      <c r="H189" t="s">
        <v>2004</v>
      </c>
    </row>
    <row r="190" spans="1:8" x14ac:dyDescent="0.25">
      <c r="A190" t="s">
        <v>285</v>
      </c>
      <c r="B190" t="s">
        <v>2004</v>
      </c>
      <c r="C190" t="s">
        <v>2004</v>
      </c>
      <c r="D190" t="s">
        <v>2004</v>
      </c>
      <c r="E190" t="s">
        <v>2004</v>
      </c>
      <c r="F190" t="s">
        <v>2004</v>
      </c>
      <c r="G190" t="s">
        <v>2003</v>
      </c>
      <c r="H190" t="s">
        <v>2003</v>
      </c>
    </row>
    <row r="191" spans="1:8" x14ac:dyDescent="0.25">
      <c r="A191" t="s">
        <v>286</v>
      </c>
      <c r="B191" t="s">
        <v>2003</v>
      </c>
      <c r="C191" t="s">
        <v>2003</v>
      </c>
      <c r="D191" t="s">
        <v>2003</v>
      </c>
      <c r="E191" t="s">
        <v>2003</v>
      </c>
      <c r="F191" t="s">
        <v>2003</v>
      </c>
      <c r="G191" t="s">
        <v>2003</v>
      </c>
      <c r="H191" t="s">
        <v>2003</v>
      </c>
    </row>
    <row r="192" spans="1:8" x14ac:dyDescent="0.25">
      <c r="A192" t="s">
        <v>287</v>
      </c>
      <c r="B192" t="s">
        <v>2003</v>
      </c>
      <c r="C192" t="s">
        <v>2004</v>
      </c>
      <c r="D192" t="s">
        <v>2003</v>
      </c>
      <c r="E192" t="s">
        <v>2004</v>
      </c>
      <c r="F192" t="s">
        <v>2003</v>
      </c>
      <c r="G192" t="s">
        <v>2004</v>
      </c>
      <c r="H192" t="s">
        <v>2004</v>
      </c>
    </row>
    <row r="193" spans="1:8" x14ac:dyDescent="0.25">
      <c r="A193" t="s">
        <v>288</v>
      </c>
      <c r="B193" t="s">
        <v>2003</v>
      </c>
      <c r="C193" t="s">
        <v>2003</v>
      </c>
      <c r="D193" t="s">
        <v>2003</v>
      </c>
      <c r="E193" t="s">
        <v>2003</v>
      </c>
      <c r="F193" t="s">
        <v>2004</v>
      </c>
      <c r="G193" t="s">
        <v>2003</v>
      </c>
      <c r="H193" t="s">
        <v>2004</v>
      </c>
    </row>
    <row r="194" spans="1:8" x14ac:dyDescent="0.25">
      <c r="A194" t="s">
        <v>308</v>
      </c>
      <c r="B194" t="s">
        <v>2004</v>
      </c>
      <c r="C194" t="s">
        <v>2004</v>
      </c>
      <c r="D194" t="s">
        <v>2004</v>
      </c>
      <c r="E194" t="s">
        <v>2004</v>
      </c>
      <c r="F194" t="s">
        <v>2004</v>
      </c>
      <c r="G194" t="s">
        <v>2003</v>
      </c>
      <c r="H194" t="s">
        <v>2004</v>
      </c>
    </row>
    <row r="195" spans="1:8" x14ac:dyDescent="0.25">
      <c r="A195" t="s">
        <v>289</v>
      </c>
      <c r="B195" t="s">
        <v>2003</v>
      </c>
      <c r="C195" t="s">
        <v>2003</v>
      </c>
      <c r="D195" t="s">
        <v>2003</v>
      </c>
      <c r="E195" t="s">
        <v>2003</v>
      </c>
      <c r="F195" t="s">
        <v>2003</v>
      </c>
      <c r="G195" t="s">
        <v>2003</v>
      </c>
      <c r="H195" t="s">
        <v>2003</v>
      </c>
    </row>
    <row r="196" spans="1:8" x14ac:dyDescent="0.25">
      <c r="A196" t="s">
        <v>309</v>
      </c>
      <c r="B196" t="s">
        <v>2003</v>
      </c>
      <c r="C196" t="s">
        <v>2004</v>
      </c>
      <c r="D196" t="s">
        <v>2004</v>
      </c>
      <c r="E196" t="s">
        <v>2004</v>
      </c>
      <c r="F196" t="s">
        <v>2004</v>
      </c>
      <c r="G196" t="s">
        <v>2003</v>
      </c>
      <c r="H196" t="s">
        <v>2004</v>
      </c>
    </row>
    <row r="197" spans="1:8" x14ac:dyDescent="0.25">
      <c r="A197" t="s">
        <v>310</v>
      </c>
      <c r="B197" t="s">
        <v>2003</v>
      </c>
      <c r="C197" t="s">
        <v>2004</v>
      </c>
      <c r="D197" t="s">
        <v>2004</v>
      </c>
      <c r="E197" t="s">
        <v>2004</v>
      </c>
      <c r="F197" t="s">
        <v>2003</v>
      </c>
      <c r="G197" t="s">
        <v>2003</v>
      </c>
      <c r="H197" t="s">
        <v>2004</v>
      </c>
    </row>
    <row r="198" spans="1:8" x14ac:dyDescent="0.25">
      <c r="A198" t="s">
        <v>311</v>
      </c>
      <c r="B198" t="s">
        <v>2003</v>
      </c>
      <c r="C198" t="s">
        <v>2004</v>
      </c>
      <c r="D198" t="s">
        <v>2004</v>
      </c>
      <c r="E198" t="s">
        <v>2004</v>
      </c>
      <c r="F198" t="s">
        <v>2004</v>
      </c>
      <c r="G198" t="s">
        <v>2003</v>
      </c>
      <c r="H198" t="s">
        <v>2004</v>
      </c>
    </row>
    <row r="199" spans="1:8" x14ac:dyDescent="0.25">
      <c r="A199" t="s">
        <v>312</v>
      </c>
      <c r="B199" t="s">
        <v>2004</v>
      </c>
      <c r="C199" t="s">
        <v>2003</v>
      </c>
      <c r="D199" t="s">
        <v>2004</v>
      </c>
      <c r="E199" t="s">
        <v>2004</v>
      </c>
      <c r="F199" t="s">
        <v>2004</v>
      </c>
      <c r="G199" t="s">
        <v>2003</v>
      </c>
      <c r="H199" t="s">
        <v>2004</v>
      </c>
    </row>
    <row r="200" spans="1:8" x14ac:dyDescent="0.25">
      <c r="A200" t="s">
        <v>313</v>
      </c>
      <c r="B200" t="s">
        <v>2004</v>
      </c>
      <c r="C200" t="s">
        <v>2004</v>
      </c>
      <c r="D200" t="s">
        <v>2004</v>
      </c>
      <c r="E200" t="s">
        <v>2004</v>
      </c>
      <c r="F200" t="s">
        <v>2004</v>
      </c>
      <c r="G200" t="s">
        <v>2004</v>
      </c>
      <c r="H200" t="s">
        <v>2004</v>
      </c>
    </row>
    <row r="201" spans="1:8" x14ac:dyDescent="0.25">
      <c r="A201" t="s">
        <v>314</v>
      </c>
      <c r="B201" t="s">
        <v>2003</v>
      </c>
      <c r="C201" t="s">
        <v>2003</v>
      </c>
      <c r="D201" t="s">
        <v>2003</v>
      </c>
      <c r="E201" t="s">
        <v>2003</v>
      </c>
      <c r="F201" t="s">
        <v>2003</v>
      </c>
      <c r="G201" t="s">
        <v>2003</v>
      </c>
      <c r="H201" t="s">
        <v>2003</v>
      </c>
    </row>
    <row r="202" spans="1:8" x14ac:dyDescent="0.25">
      <c r="A202" t="s">
        <v>281</v>
      </c>
      <c r="B202" t="s">
        <v>2003</v>
      </c>
      <c r="C202" t="s">
        <v>2004</v>
      </c>
      <c r="D202" t="s">
        <v>2004</v>
      </c>
      <c r="E202" t="s">
        <v>2004</v>
      </c>
      <c r="F202" t="s">
        <v>2004</v>
      </c>
      <c r="G202" t="s">
        <v>2003</v>
      </c>
      <c r="H202" t="s">
        <v>2004</v>
      </c>
    </row>
    <row r="203" spans="1:8" x14ac:dyDescent="0.25">
      <c r="A203" t="s">
        <v>282</v>
      </c>
      <c r="B203" t="s">
        <v>2003</v>
      </c>
      <c r="C203" t="s">
        <v>2004</v>
      </c>
      <c r="D203" t="s">
        <v>2004</v>
      </c>
      <c r="E203" t="s">
        <v>2004</v>
      </c>
      <c r="F203" t="s">
        <v>2003</v>
      </c>
      <c r="G203" t="s">
        <v>2003</v>
      </c>
      <c r="H203" t="s">
        <v>2004</v>
      </c>
    </row>
    <row r="204" spans="1:8" x14ac:dyDescent="0.25">
      <c r="A204" t="s">
        <v>283</v>
      </c>
      <c r="B204" t="s">
        <v>2003</v>
      </c>
      <c r="C204" t="s">
        <v>2004</v>
      </c>
      <c r="D204" t="s">
        <v>2003</v>
      </c>
      <c r="E204" t="s">
        <v>2004</v>
      </c>
      <c r="F204" t="s">
        <v>2004</v>
      </c>
      <c r="G204" t="s">
        <v>2003</v>
      </c>
      <c r="H204" t="s">
        <v>2004</v>
      </c>
    </row>
    <row r="205" spans="1:8" x14ac:dyDescent="0.25">
      <c r="A205" t="s">
        <v>315</v>
      </c>
      <c r="B205" t="s">
        <v>2003</v>
      </c>
      <c r="C205" t="s">
        <v>2004</v>
      </c>
      <c r="D205" t="s">
        <v>2004</v>
      </c>
      <c r="E205" t="s">
        <v>2004</v>
      </c>
      <c r="F205" t="s">
        <v>2004</v>
      </c>
      <c r="G205" t="s">
        <v>2003</v>
      </c>
      <c r="H205" t="s">
        <v>2004</v>
      </c>
    </row>
    <row r="206" spans="1:8" x14ac:dyDescent="0.25">
      <c r="A206" t="s">
        <v>290</v>
      </c>
      <c r="B206" t="s">
        <v>2003</v>
      </c>
      <c r="C206" t="s">
        <v>2003</v>
      </c>
      <c r="D206" t="s">
        <v>2003</v>
      </c>
      <c r="E206" t="s">
        <v>2003</v>
      </c>
      <c r="F206" t="s">
        <v>2004</v>
      </c>
      <c r="G206" t="s">
        <v>2003</v>
      </c>
      <c r="H206" t="s">
        <v>2004</v>
      </c>
    </row>
    <row r="207" spans="1:8" x14ac:dyDescent="0.25">
      <c r="A207" t="s">
        <v>291</v>
      </c>
      <c r="B207" t="s">
        <v>2003</v>
      </c>
      <c r="C207" t="s">
        <v>2004</v>
      </c>
      <c r="D207" t="s">
        <v>2004</v>
      </c>
      <c r="E207" t="s">
        <v>2004</v>
      </c>
      <c r="F207" t="s">
        <v>2003</v>
      </c>
      <c r="G207" t="s">
        <v>2004</v>
      </c>
      <c r="H207" t="s">
        <v>2004</v>
      </c>
    </row>
    <row r="208" spans="1:8" x14ac:dyDescent="0.25">
      <c r="A208" t="s">
        <v>292</v>
      </c>
      <c r="B208" t="s">
        <v>2003</v>
      </c>
      <c r="C208" t="s">
        <v>2004</v>
      </c>
      <c r="D208" t="s">
        <v>2004</v>
      </c>
      <c r="E208" t="s">
        <v>2004</v>
      </c>
      <c r="F208" t="s">
        <v>2004</v>
      </c>
      <c r="G208" t="s">
        <v>2003</v>
      </c>
      <c r="H208" t="s">
        <v>2004</v>
      </c>
    </row>
    <row r="209" spans="1:8" x14ac:dyDescent="0.25">
      <c r="A209" t="s">
        <v>293</v>
      </c>
      <c r="B209" t="s">
        <v>2003</v>
      </c>
      <c r="C209" t="s">
        <v>2004</v>
      </c>
      <c r="D209" t="s">
        <v>2004</v>
      </c>
      <c r="E209" t="s">
        <v>2004</v>
      </c>
      <c r="F209" t="s">
        <v>2004</v>
      </c>
      <c r="G209" t="s">
        <v>2004</v>
      </c>
      <c r="H209" t="s">
        <v>2004</v>
      </c>
    </row>
    <row r="210" spans="1:8" x14ac:dyDescent="0.25">
      <c r="A210" t="s">
        <v>294</v>
      </c>
      <c r="B210" t="s">
        <v>2003</v>
      </c>
      <c r="C210" t="s">
        <v>2004</v>
      </c>
      <c r="D210" t="s">
        <v>2004</v>
      </c>
      <c r="E210" t="s">
        <v>2004</v>
      </c>
      <c r="F210" t="s">
        <v>2004</v>
      </c>
      <c r="G210" t="s">
        <v>2004</v>
      </c>
      <c r="H210" t="s">
        <v>2004</v>
      </c>
    </row>
    <row r="211" spans="1:8" x14ac:dyDescent="0.25">
      <c r="A211" t="s">
        <v>295</v>
      </c>
      <c r="B211" t="s">
        <v>2004</v>
      </c>
      <c r="C211" t="s">
        <v>2004</v>
      </c>
      <c r="D211" t="s">
        <v>2003</v>
      </c>
      <c r="E211" t="s">
        <v>2004</v>
      </c>
      <c r="F211" t="s">
        <v>2004</v>
      </c>
      <c r="G211" t="s">
        <v>2003</v>
      </c>
      <c r="H211" t="s">
        <v>2004</v>
      </c>
    </row>
    <row r="212" spans="1:8" x14ac:dyDescent="0.25">
      <c r="A212" t="s">
        <v>296</v>
      </c>
      <c r="B212" t="s">
        <v>2003</v>
      </c>
      <c r="C212" t="s">
        <v>2004</v>
      </c>
      <c r="D212" t="s">
        <v>2004</v>
      </c>
      <c r="E212" t="s">
        <v>2004</v>
      </c>
      <c r="F212" t="s">
        <v>2004</v>
      </c>
      <c r="G212" t="s">
        <v>2003</v>
      </c>
      <c r="H212" t="s">
        <v>2004</v>
      </c>
    </row>
    <row r="213" spans="1:8" x14ac:dyDescent="0.25">
      <c r="A213" t="s">
        <v>316</v>
      </c>
      <c r="B213" t="s">
        <v>2004</v>
      </c>
      <c r="C213" t="s">
        <v>2004</v>
      </c>
      <c r="D213" t="s">
        <v>2004</v>
      </c>
      <c r="E213" t="s">
        <v>2004</v>
      </c>
      <c r="F213" t="s">
        <v>2004</v>
      </c>
      <c r="G213" t="s">
        <v>2003</v>
      </c>
      <c r="H213" t="s">
        <v>2004</v>
      </c>
    </row>
    <row r="214" spans="1:8" x14ac:dyDescent="0.25">
      <c r="A214" t="s">
        <v>317</v>
      </c>
      <c r="B214" t="s">
        <v>2003</v>
      </c>
      <c r="C214" t="s">
        <v>2004</v>
      </c>
      <c r="D214" t="s">
        <v>2004</v>
      </c>
      <c r="E214" t="s">
        <v>2004</v>
      </c>
      <c r="F214" t="s">
        <v>2003</v>
      </c>
      <c r="G214" t="s">
        <v>2003</v>
      </c>
      <c r="H214" t="s">
        <v>2004</v>
      </c>
    </row>
    <row r="215" spans="1:8" x14ac:dyDescent="0.25">
      <c r="A215" t="s">
        <v>318</v>
      </c>
      <c r="B215" t="s">
        <v>2003</v>
      </c>
      <c r="C215" t="s">
        <v>2004</v>
      </c>
      <c r="D215" t="s">
        <v>2003</v>
      </c>
      <c r="E215" t="s">
        <v>2004</v>
      </c>
      <c r="F215" t="s">
        <v>2004</v>
      </c>
      <c r="G215" t="s">
        <v>2003</v>
      </c>
      <c r="H215" t="s">
        <v>2004</v>
      </c>
    </row>
    <row r="216" spans="1:8" x14ac:dyDescent="0.25">
      <c r="A216" t="s">
        <v>319</v>
      </c>
      <c r="B216" t="s">
        <v>2003</v>
      </c>
      <c r="C216" t="s">
        <v>2004</v>
      </c>
      <c r="D216" t="s">
        <v>2004</v>
      </c>
      <c r="E216" t="s">
        <v>2004</v>
      </c>
      <c r="F216" t="s">
        <v>2003</v>
      </c>
      <c r="G216" t="s">
        <v>2003</v>
      </c>
      <c r="H216" t="s">
        <v>2003</v>
      </c>
    </row>
    <row r="217" spans="1:8" x14ac:dyDescent="0.25">
      <c r="A217" t="s">
        <v>320</v>
      </c>
      <c r="B217" t="s">
        <v>2003</v>
      </c>
      <c r="C217" t="s">
        <v>2004</v>
      </c>
      <c r="D217" t="s">
        <v>2003</v>
      </c>
      <c r="E217" t="s">
        <v>2004</v>
      </c>
      <c r="F217" t="s">
        <v>2003</v>
      </c>
      <c r="G217" t="s">
        <v>2003</v>
      </c>
      <c r="H217" t="s">
        <v>2004</v>
      </c>
    </row>
    <row r="218" spans="1:8" x14ac:dyDescent="0.25">
      <c r="A218" t="s">
        <v>377</v>
      </c>
      <c r="B218" t="s">
        <v>2003</v>
      </c>
      <c r="C218" t="s">
        <v>2003</v>
      </c>
      <c r="D218" t="s">
        <v>2003</v>
      </c>
      <c r="E218" t="s">
        <v>2003</v>
      </c>
      <c r="F218" t="s">
        <v>2003</v>
      </c>
      <c r="G218" t="s">
        <v>2003</v>
      </c>
      <c r="H218" t="s">
        <v>2004</v>
      </c>
    </row>
    <row r="219" spans="1:8" x14ac:dyDescent="0.25">
      <c r="A219" t="s">
        <v>378</v>
      </c>
      <c r="B219" t="s">
        <v>2003</v>
      </c>
      <c r="C219" t="s">
        <v>2003</v>
      </c>
      <c r="D219" t="s">
        <v>2003</v>
      </c>
      <c r="E219" t="s">
        <v>2003</v>
      </c>
      <c r="F219" t="s">
        <v>2003</v>
      </c>
      <c r="G219" t="s">
        <v>2003</v>
      </c>
      <c r="H219" t="s">
        <v>2004</v>
      </c>
    </row>
    <row r="220" spans="1:8" x14ac:dyDescent="0.25">
      <c r="A220" t="s">
        <v>379</v>
      </c>
      <c r="B220" t="s">
        <v>2003</v>
      </c>
      <c r="C220" t="s">
        <v>2003</v>
      </c>
      <c r="D220" t="s">
        <v>2003</v>
      </c>
      <c r="E220" t="s">
        <v>2003</v>
      </c>
      <c r="F220" t="s">
        <v>2004</v>
      </c>
      <c r="G220" t="s">
        <v>2003</v>
      </c>
      <c r="H220" t="s">
        <v>2004</v>
      </c>
    </row>
    <row r="221" spans="1:8" x14ac:dyDescent="0.25">
      <c r="A221" t="s">
        <v>380</v>
      </c>
      <c r="B221" t="s">
        <v>2003</v>
      </c>
      <c r="C221" t="s">
        <v>2004</v>
      </c>
      <c r="D221" t="s">
        <v>2003</v>
      </c>
      <c r="E221" t="s">
        <v>2004</v>
      </c>
      <c r="F221" t="s">
        <v>2004</v>
      </c>
      <c r="G221" t="s">
        <v>2003</v>
      </c>
      <c r="H221" t="s">
        <v>2004</v>
      </c>
    </row>
    <row r="222" spans="1:8" x14ac:dyDescent="0.25">
      <c r="A222" t="s">
        <v>381</v>
      </c>
      <c r="B222" t="s">
        <v>2003</v>
      </c>
      <c r="C222" t="s">
        <v>2004</v>
      </c>
      <c r="D222" t="s">
        <v>2003</v>
      </c>
      <c r="E222" t="s">
        <v>2003</v>
      </c>
      <c r="F222" t="s">
        <v>2003</v>
      </c>
      <c r="G222" t="s">
        <v>2003</v>
      </c>
      <c r="H222" t="s">
        <v>2004</v>
      </c>
    </row>
    <row r="223" spans="1:8" x14ac:dyDescent="0.25">
      <c r="A223" t="s">
        <v>382</v>
      </c>
      <c r="B223" t="s">
        <v>2003</v>
      </c>
      <c r="C223" t="s">
        <v>2004</v>
      </c>
      <c r="D223" t="s">
        <v>2003</v>
      </c>
      <c r="E223" t="s">
        <v>2004</v>
      </c>
      <c r="F223" t="s">
        <v>2003</v>
      </c>
      <c r="G223" t="s">
        <v>2003</v>
      </c>
      <c r="H223" t="s">
        <v>2003</v>
      </c>
    </row>
    <row r="224" spans="1:8" x14ac:dyDescent="0.25">
      <c r="A224" t="s">
        <v>383</v>
      </c>
      <c r="B224" t="s">
        <v>2003</v>
      </c>
      <c r="C224" t="s">
        <v>2003</v>
      </c>
      <c r="D224" t="s">
        <v>2003</v>
      </c>
      <c r="E224" t="s">
        <v>2004</v>
      </c>
      <c r="F224" t="s">
        <v>2004</v>
      </c>
      <c r="G224" t="s">
        <v>2004</v>
      </c>
      <c r="H224" t="s">
        <v>2003</v>
      </c>
    </row>
    <row r="225" spans="1:8" x14ac:dyDescent="0.25">
      <c r="A225" t="s">
        <v>384</v>
      </c>
      <c r="B225" t="s">
        <v>2003</v>
      </c>
      <c r="C225" t="s">
        <v>2004</v>
      </c>
      <c r="D225" t="s">
        <v>2004</v>
      </c>
      <c r="E225" t="s">
        <v>2004</v>
      </c>
      <c r="F225" t="s">
        <v>2004</v>
      </c>
      <c r="G225" t="s">
        <v>2004</v>
      </c>
      <c r="H225" t="s">
        <v>2003</v>
      </c>
    </row>
    <row r="226" spans="1:8" x14ac:dyDescent="0.25">
      <c r="A226" t="s">
        <v>1938</v>
      </c>
    </row>
    <row r="227" spans="1:8" x14ac:dyDescent="0.25">
      <c r="A227" t="s">
        <v>385</v>
      </c>
      <c r="B227" t="s">
        <v>2003</v>
      </c>
      <c r="C227" t="s">
        <v>2004</v>
      </c>
      <c r="D227" t="s">
        <v>2004</v>
      </c>
      <c r="E227" t="s">
        <v>2004</v>
      </c>
      <c r="F227" t="s">
        <v>2004</v>
      </c>
      <c r="G227" t="s">
        <v>2004</v>
      </c>
      <c r="H227" t="s">
        <v>2003</v>
      </c>
    </row>
    <row r="228" spans="1:8" x14ac:dyDescent="0.25">
      <c r="A228" t="s">
        <v>386</v>
      </c>
      <c r="B228" t="s">
        <v>2003</v>
      </c>
      <c r="C228" t="s">
        <v>2003</v>
      </c>
      <c r="D228" t="s">
        <v>2003</v>
      </c>
      <c r="E228" t="s">
        <v>2003</v>
      </c>
      <c r="F228" t="s">
        <v>2003</v>
      </c>
      <c r="G228" t="s">
        <v>2003</v>
      </c>
      <c r="H228" t="s">
        <v>2003</v>
      </c>
    </row>
    <row r="229" spans="1:8" x14ac:dyDescent="0.25">
      <c r="A229" t="s">
        <v>1940</v>
      </c>
    </row>
    <row r="230" spans="1:8" x14ac:dyDescent="0.25">
      <c r="A230" t="s">
        <v>387</v>
      </c>
      <c r="B230" t="s">
        <v>2003</v>
      </c>
      <c r="C230" t="s">
        <v>2004</v>
      </c>
      <c r="D230" t="s">
        <v>2004</v>
      </c>
      <c r="E230" t="s">
        <v>2004</v>
      </c>
      <c r="F230" t="s">
        <v>2004</v>
      </c>
      <c r="G230" t="s">
        <v>2003</v>
      </c>
      <c r="H230" t="s">
        <v>2004</v>
      </c>
    </row>
    <row r="231" spans="1:8" x14ac:dyDescent="0.25">
      <c r="A231" t="s">
        <v>388</v>
      </c>
      <c r="B231" t="s">
        <v>2003</v>
      </c>
      <c r="C231" t="s">
        <v>2004</v>
      </c>
      <c r="D231" t="s">
        <v>2004</v>
      </c>
      <c r="E231" t="s">
        <v>2004</v>
      </c>
      <c r="F231" t="s">
        <v>2003</v>
      </c>
      <c r="G231" t="s">
        <v>2003</v>
      </c>
      <c r="H231" t="s">
        <v>2004</v>
      </c>
    </row>
    <row r="232" spans="1:8" x14ac:dyDescent="0.25">
      <c r="A232" t="s">
        <v>389</v>
      </c>
      <c r="B232" t="s">
        <v>2003</v>
      </c>
      <c r="C232" t="s">
        <v>2004</v>
      </c>
      <c r="D232" t="s">
        <v>2003</v>
      </c>
      <c r="E232" t="s">
        <v>2004</v>
      </c>
      <c r="F232" t="s">
        <v>2004</v>
      </c>
      <c r="G232" t="s">
        <v>2003</v>
      </c>
      <c r="H232" t="s">
        <v>2004</v>
      </c>
    </row>
    <row r="233" spans="1:8" x14ac:dyDescent="0.25">
      <c r="A233" t="s">
        <v>390</v>
      </c>
      <c r="B233" t="s">
        <v>2003</v>
      </c>
      <c r="C233" t="s">
        <v>2003</v>
      </c>
      <c r="D233" t="s">
        <v>2003</v>
      </c>
      <c r="E233" t="s">
        <v>2003</v>
      </c>
      <c r="F233" t="s">
        <v>2004</v>
      </c>
      <c r="G233" t="s">
        <v>2003</v>
      </c>
      <c r="H233" t="s">
        <v>2003</v>
      </c>
    </row>
    <row r="234" spans="1:8" x14ac:dyDescent="0.25">
      <c r="A234" t="s">
        <v>391</v>
      </c>
      <c r="B234" t="s">
        <v>2004</v>
      </c>
      <c r="C234" t="s">
        <v>2004</v>
      </c>
      <c r="D234" t="s">
        <v>2003</v>
      </c>
      <c r="E234" t="s">
        <v>2004</v>
      </c>
      <c r="F234" t="s">
        <v>2004</v>
      </c>
      <c r="G234" t="s">
        <v>2003</v>
      </c>
      <c r="H234" t="s">
        <v>2003</v>
      </c>
    </row>
    <row r="235" spans="1:8" x14ac:dyDescent="0.25">
      <c r="A235" t="s">
        <v>392</v>
      </c>
      <c r="B235" t="s">
        <v>2003</v>
      </c>
      <c r="C235" t="s">
        <v>2004</v>
      </c>
      <c r="D235" t="s">
        <v>2004</v>
      </c>
      <c r="E235" t="s">
        <v>2004</v>
      </c>
      <c r="F235" t="s">
        <v>2003</v>
      </c>
      <c r="G235" t="s">
        <v>2003</v>
      </c>
      <c r="H235" t="s">
        <v>2003</v>
      </c>
    </row>
    <row r="236" spans="1:8" x14ac:dyDescent="0.25">
      <c r="A236" t="s">
        <v>393</v>
      </c>
      <c r="B236" t="s">
        <v>2004</v>
      </c>
      <c r="C236" t="s">
        <v>2004</v>
      </c>
      <c r="D236" t="s">
        <v>2004</v>
      </c>
      <c r="E236" t="s">
        <v>2004</v>
      </c>
      <c r="F236" t="s">
        <v>2004</v>
      </c>
      <c r="G236" t="s">
        <v>2003</v>
      </c>
      <c r="H236" t="s">
        <v>2004</v>
      </c>
    </row>
    <row r="237" spans="1:8" x14ac:dyDescent="0.25">
      <c r="A237" t="s">
        <v>394</v>
      </c>
      <c r="B237" t="s">
        <v>2003</v>
      </c>
      <c r="C237" t="s">
        <v>2003</v>
      </c>
      <c r="D237" t="s">
        <v>2004</v>
      </c>
      <c r="E237" t="s">
        <v>2004</v>
      </c>
      <c r="F237" t="s">
        <v>2003</v>
      </c>
      <c r="G237" t="s">
        <v>2004</v>
      </c>
      <c r="H237" t="s">
        <v>2003</v>
      </c>
    </row>
    <row r="238" spans="1:8" x14ac:dyDescent="0.25">
      <c r="A238" t="s">
        <v>395</v>
      </c>
      <c r="B238" t="s">
        <v>2003</v>
      </c>
      <c r="C238" t="s">
        <v>2003</v>
      </c>
      <c r="D238" t="s">
        <v>2003</v>
      </c>
      <c r="E238" t="s">
        <v>2003</v>
      </c>
      <c r="F238" t="s">
        <v>2004</v>
      </c>
      <c r="G238" t="s">
        <v>2003</v>
      </c>
      <c r="H238" t="s">
        <v>2004</v>
      </c>
    </row>
    <row r="239" spans="1:8" x14ac:dyDescent="0.25">
      <c r="A239" t="s">
        <v>396</v>
      </c>
      <c r="B239" t="s">
        <v>2004</v>
      </c>
      <c r="C239" t="s">
        <v>2004</v>
      </c>
      <c r="D239" t="s">
        <v>2004</v>
      </c>
      <c r="E239" t="s">
        <v>2004</v>
      </c>
      <c r="F239" t="s">
        <v>2004</v>
      </c>
      <c r="G239" t="s">
        <v>2004</v>
      </c>
      <c r="H239" t="s">
        <v>2004</v>
      </c>
    </row>
    <row r="240" spans="1:8" x14ac:dyDescent="0.25">
      <c r="A240" t="s">
        <v>1942</v>
      </c>
    </row>
    <row r="241" spans="1:8" x14ac:dyDescent="0.25">
      <c r="A241" t="s">
        <v>397</v>
      </c>
      <c r="B241" t="s">
        <v>2004</v>
      </c>
      <c r="C241" t="s">
        <v>2004</v>
      </c>
      <c r="D241" t="s">
        <v>2004</v>
      </c>
      <c r="E241" t="s">
        <v>2004</v>
      </c>
      <c r="F241" t="s">
        <v>2004</v>
      </c>
      <c r="G241" t="s">
        <v>2004</v>
      </c>
      <c r="H241" t="s">
        <v>2003</v>
      </c>
    </row>
    <row r="242" spans="1:8" x14ac:dyDescent="0.25">
      <c r="A242" t="s">
        <v>398</v>
      </c>
      <c r="B242" t="s">
        <v>2003</v>
      </c>
      <c r="C242" t="s">
        <v>2003</v>
      </c>
      <c r="D242" t="s">
        <v>2003</v>
      </c>
      <c r="E242" t="s">
        <v>2003</v>
      </c>
      <c r="F242" t="s">
        <v>2004</v>
      </c>
      <c r="G242" t="s">
        <v>2003</v>
      </c>
      <c r="H242" t="s">
        <v>2004</v>
      </c>
    </row>
    <row r="243" spans="1:8" x14ac:dyDescent="0.25">
      <c r="A243" t="s">
        <v>1944</v>
      </c>
    </row>
    <row r="244" spans="1:8" x14ac:dyDescent="0.25">
      <c r="A244" t="s">
        <v>399</v>
      </c>
      <c r="B244" t="s">
        <v>2003</v>
      </c>
      <c r="C244" t="s">
        <v>2004</v>
      </c>
      <c r="D244" t="s">
        <v>2004</v>
      </c>
      <c r="E244" t="s">
        <v>2004</v>
      </c>
      <c r="F244" t="s">
        <v>2004</v>
      </c>
      <c r="G244" t="s">
        <v>2003</v>
      </c>
      <c r="H244" t="s">
        <v>2004</v>
      </c>
    </row>
    <row r="245" spans="1:8" x14ac:dyDescent="0.25">
      <c r="A245" t="s">
        <v>400</v>
      </c>
      <c r="B245" t="s">
        <v>2003</v>
      </c>
      <c r="C245" t="s">
        <v>2004</v>
      </c>
      <c r="D245" t="s">
        <v>2004</v>
      </c>
      <c r="E245" t="s">
        <v>2004</v>
      </c>
      <c r="F245" t="s">
        <v>2003</v>
      </c>
      <c r="G245" t="s">
        <v>2003</v>
      </c>
      <c r="H245" t="s">
        <v>2004</v>
      </c>
    </row>
    <row r="246" spans="1:8" x14ac:dyDescent="0.25">
      <c r="A246" t="s">
        <v>401</v>
      </c>
      <c r="B246" t="s">
        <v>2003</v>
      </c>
      <c r="C246" t="s">
        <v>2004</v>
      </c>
      <c r="D246" t="s">
        <v>2004</v>
      </c>
      <c r="E246" t="s">
        <v>2004</v>
      </c>
      <c r="F246" t="s">
        <v>2004</v>
      </c>
      <c r="G246" t="s">
        <v>2003</v>
      </c>
      <c r="H246" t="s">
        <v>2004</v>
      </c>
    </row>
    <row r="247" spans="1:8" x14ac:dyDescent="0.25">
      <c r="A247" t="s">
        <v>402</v>
      </c>
      <c r="B247" t="s">
        <v>2003</v>
      </c>
      <c r="C247" t="s">
        <v>2004</v>
      </c>
      <c r="D247" t="s">
        <v>2004</v>
      </c>
      <c r="E247" t="s">
        <v>2004</v>
      </c>
      <c r="F247" t="s">
        <v>2004</v>
      </c>
      <c r="G247" t="s">
        <v>2003</v>
      </c>
      <c r="H247" t="s">
        <v>2003</v>
      </c>
    </row>
    <row r="248" spans="1:8" x14ac:dyDescent="0.25">
      <c r="A248" t="s">
        <v>403</v>
      </c>
      <c r="B248" t="s">
        <v>2004</v>
      </c>
      <c r="C248" t="s">
        <v>2004</v>
      </c>
      <c r="D248" t="s">
        <v>2004</v>
      </c>
      <c r="E248" t="s">
        <v>2004</v>
      </c>
      <c r="F248" t="s">
        <v>2004</v>
      </c>
      <c r="G248" t="s">
        <v>2004</v>
      </c>
      <c r="H248" t="s">
        <v>2004</v>
      </c>
    </row>
    <row r="249" spans="1:8" x14ac:dyDescent="0.25">
      <c r="A249" t="s">
        <v>404</v>
      </c>
      <c r="B249" t="s">
        <v>2003</v>
      </c>
      <c r="C249" t="s">
        <v>2004</v>
      </c>
      <c r="D249" t="s">
        <v>2004</v>
      </c>
      <c r="E249" t="s">
        <v>2004</v>
      </c>
      <c r="F249" t="s">
        <v>2003</v>
      </c>
      <c r="G249" t="s">
        <v>2003</v>
      </c>
      <c r="H249" t="s">
        <v>2004</v>
      </c>
    </row>
    <row r="250" spans="1:8" x14ac:dyDescent="0.25">
      <c r="A250" t="s">
        <v>405</v>
      </c>
      <c r="B250" t="s">
        <v>2003</v>
      </c>
      <c r="C250" t="s">
        <v>2004</v>
      </c>
      <c r="D250" t="s">
        <v>2004</v>
      </c>
      <c r="E250" t="s">
        <v>2004</v>
      </c>
      <c r="F250" t="s">
        <v>2004</v>
      </c>
      <c r="G250" t="s">
        <v>2003</v>
      </c>
      <c r="H250" t="s">
        <v>2003</v>
      </c>
    </row>
    <row r="251" spans="1:8" x14ac:dyDescent="0.25">
      <c r="A251" t="s">
        <v>406</v>
      </c>
      <c r="B251" t="s">
        <v>2003</v>
      </c>
      <c r="C251" t="s">
        <v>2003</v>
      </c>
      <c r="D251" t="s">
        <v>2003</v>
      </c>
      <c r="E251" t="s">
        <v>2003</v>
      </c>
      <c r="F251" t="s">
        <v>2003</v>
      </c>
      <c r="G251" t="s">
        <v>2003</v>
      </c>
      <c r="H251" t="s">
        <v>2004</v>
      </c>
    </row>
    <row r="252" spans="1:8" x14ac:dyDescent="0.25">
      <c r="A252" t="s">
        <v>407</v>
      </c>
      <c r="B252" t="s">
        <v>2003</v>
      </c>
      <c r="C252" t="s">
        <v>2004</v>
      </c>
      <c r="D252" t="s">
        <v>2004</v>
      </c>
      <c r="E252" t="s">
        <v>2004</v>
      </c>
      <c r="F252" t="s">
        <v>2003</v>
      </c>
      <c r="G252" t="s">
        <v>2003</v>
      </c>
      <c r="H252" t="s">
        <v>2004</v>
      </c>
    </row>
    <row r="253" spans="1:8" x14ac:dyDescent="0.25">
      <c r="A253" t="s">
        <v>408</v>
      </c>
      <c r="B253" t="s">
        <v>2004</v>
      </c>
      <c r="C253" t="s">
        <v>2004</v>
      </c>
      <c r="D253" t="s">
        <v>2004</v>
      </c>
      <c r="E253" t="s">
        <v>2004</v>
      </c>
      <c r="F253" t="s">
        <v>2004</v>
      </c>
      <c r="G253" t="s">
        <v>2003</v>
      </c>
      <c r="H253" t="s">
        <v>2004</v>
      </c>
    </row>
    <row r="254" spans="1:8" x14ac:dyDescent="0.25">
      <c r="A254" t="s">
        <v>409</v>
      </c>
      <c r="B254" t="s">
        <v>2003</v>
      </c>
      <c r="C254" t="s">
        <v>2004</v>
      </c>
      <c r="D254" t="s">
        <v>2003</v>
      </c>
      <c r="E254" t="s">
        <v>2004</v>
      </c>
      <c r="F254" t="s">
        <v>2003</v>
      </c>
      <c r="G254" t="s">
        <v>2003</v>
      </c>
      <c r="H254" t="s">
        <v>2004</v>
      </c>
    </row>
    <row r="255" spans="1:8" x14ac:dyDescent="0.25">
      <c r="A255" t="s">
        <v>1946</v>
      </c>
    </row>
    <row r="256" spans="1:8" x14ac:dyDescent="0.25">
      <c r="A256" t="s">
        <v>410</v>
      </c>
      <c r="B256" t="s">
        <v>2003</v>
      </c>
      <c r="C256" t="s">
        <v>2004</v>
      </c>
      <c r="D256" t="s">
        <v>2003</v>
      </c>
      <c r="E256" t="s">
        <v>2004</v>
      </c>
      <c r="F256" t="s">
        <v>2003</v>
      </c>
      <c r="G256" t="s">
        <v>2003</v>
      </c>
      <c r="H256" t="s">
        <v>2003</v>
      </c>
    </row>
    <row r="257" spans="1:8" x14ac:dyDescent="0.25">
      <c r="A257" t="s">
        <v>411</v>
      </c>
      <c r="B257" t="s">
        <v>2003</v>
      </c>
      <c r="C257" t="s">
        <v>2004</v>
      </c>
      <c r="D257" t="s">
        <v>2003</v>
      </c>
      <c r="E257" t="s">
        <v>2004</v>
      </c>
      <c r="F257" t="s">
        <v>2003</v>
      </c>
      <c r="G257" t="s">
        <v>2003</v>
      </c>
      <c r="H257" t="s">
        <v>2003</v>
      </c>
    </row>
    <row r="258" spans="1:8" x14ac:dyDescent="0.25">
      <c r="A258" t="s">
        <v>412</v>
      </c>
      <c r="B258" t="s">
        <v>2004</v>
      </c>
      <c r="C258" t="s">
        <v>2004</v>
      </c>
      <c r="D258" t="s">
        <v>2004</v>
      </c>
      <c r="E258" t="s">
        <v>2004</v>
      </c>
      <c r="F258" t="s">
        <v>2004</v>
      </c>
      <c r="G258" t="s">
        <v>2003</v>
      </c>
      <c r="H258" t="s">
        <v>2004</v>
      </c>
    </row>
    <row r="259" spans="1:8" x14ac:dyDescent="0.25">
      <c r="A259" t="s">
        <v>413</v>
      </c>
      <c r="B259" t="s">
        <v>2003</v>
      </c>
      <c r="C259" t="s">
        <v>2003</v>
      </c>
      <c r="D259" t="s">
        <v>2003</v>
      </c>
      <c r="E259" t="s">
        <v>2004</v>
      </c>
      <c r="F259" t="s">
        <v>2003</v>
      </c>
      <c r="G259" t="s">
        <v>2004</v>
      </c>
      <c r="H259" t="s">
        <v>2004</v>
      </c>
    </row>
    <row r="260" spans="1:8" x14ac:dyDescent="0.25">
      <c r="A260" t="s">
        <v>1948</v>
      </c>
    </row>
    <row r="261" spans="1:8" x14ac:dyDescent="0.25">
      <c r="A261" t="s">
        <v>414</v>
      </c>
      <c r="B261" t="s">
        <v>2003</v>
      </c>
      <c r="C261" t="s">
        <v>2004</v>
      </c>
      <c r="D261" t="s">
        <v>2004</v>
      </c>
      <c r="E261" t="s">
        <v>2004</v>
      </c>
      <c r="F261" t="s">
        <v>2004</v>
      </c>
      <c r="G261" t="s">
        <v>2003</v>
      </c>
      <c r="H261" t="s">
        <v>2004</v>
      </c>
    </row>
    <row r="262" spans="1:8" x14ac:dyDescent="0.25">
      <c r="A262" t="s">
        <v>415</v>
      </c>
      <c r="B262" t="s">
        <v>2003</v>
      </c>
      <c r="C262" t="s">
        <v>2004</v>
      </c>
      <c r="D262" t="s">
        <v>2004</v>
      </c>
      <c r="E262" t="s">
        <v>2004</v>
      </c>
      <c r="F262" t="s">
        <v>2004</v>
      </c>
      <c r="G262" t="s">
        <v>2003</v>
      </c>
      <c r="H262" t="s">
        <v>2004</v>
      </c>
    </row>
    <row r="263" spans="1:8" x14ac:dyDescent="0.25">
      <c r="A263" t="s">
        <v>416</v>
      </c>
      <c r="B263" t="s">
        <v>2004</v>
      </c>
      <c r="C263" t="s">
        <v>2004</v>
      </c>
      <c r="D263" t="s">
        <v>2004</v>
      </c>
      <c r="E263" t="s">
        <v>2004</v>
      </c>
      <c r="F263" t="s">
        <v>2004</v>
      </c>
      <c r="G263" t="s">
        <v>2003</v>
      </c>
      <c r="H263" t="s">
        <v>2004</v>
      </c>
    </row>
    <row r="264" spans="1:8" x14ac:dyDescent="0.25">
      <c r="A264" t="s">
        <v>417</v>
      </c>
      <c r="B264" t="s">
        <v>2003</v>
      </c>
      <c r="C264" t="s">
        <v>2004</v>
      </c>
      <c r="D264" t="s">
        <v>2003</v>
      </c>
      <c r="E264" t="s">
        <v>2004</v>
      </c>
      <c r="F264" t="s">
        <v>2003</v>
      </c>
      <c r="G264" t="s">
        <v>2003</v>
      </c>
      <c r="H264" t="s">
        <v>2004</v>
      </c>
    </row>
    <row r="265" spans="1:8" x14ac:dyDescent="0.25">
      <c r="A265" t="s">
        <v>350</v>
      </c>
      <c r="B265" t="s">
        <v>2004</v>
      </c>
      <c r="C265" t="s">
        <v>2004</v>
      </c>
      <c r="D265" t="s">
        <v>2004</v>
      </c>
      <c r="E265" t="s">
        <v>2004</v>
      </c>
      <c r="F265" t="s">
        <v>2004</v>
      </c>
      <c r="G265" t="s">
        <v>2003</v>
      </c>
      <c r="H265" t="s">
        <v>2004</v>
      </c>
    </row>
    <row r="266" spans="1:8" x14ac:dyDescent="0.25">
      <c r="A266" t="s">
        <v>365</v>
      </c>
      <c r="B266" t="s">
        <v>2004</v>
      </c>
      <c r="C266" t="s">
        <v>2004</v>
      </c>
      <c r="D266" t="s">
        <v>2004</v>
      </c>
      <c r="E266" t="s">
        <v>2004</v>
      </c>
      <c r="F266" t="s">
        <v>2004</v>
      </c>
      <c r="G266" t="s">
        <v>2004</v>
      </c>
      <c r="H266" t="s">
        <v>2004</v>
      </c>
    </row>
    <row r="267" spans="1:8" x14ac:dyDescent="0.25">
      <c r="A267" t="s">
        <v>351</v>
      </c>
      <c r="B267" t="s">
        <v>2004</v>
      </c>
      <c r="C267" t="s">
        <v>2004</v>
      </c>
      <c r="D267" t="s">
        <v>2004</v>
      </c>
      <c r="E267" t="s">
        <v>2004</v>
      </c>
      <c r="F267" t="s">
        <v>2004</v>
      </c>
      <c r="G267" t="s">
        <v>2004</v>
      </c>
      <c r="H267" t="s">
        <v>2004</v>
      </c>
    </row>
    <row r="268" spans="1:8" x14ac:dyDescent="0.25">
      <c r="A268" t="s">
        <v>366</v>
      </c>
      <c r="B268" t="s">
        <v>2004</v>
      </c>
      <c r="C268" t="s">
        <v>2004</v>
      </c>
      <c r="D268" t="s">
        <v>2004</v>
      </c>
      <c r="E268" t="s">
        <v>2004</v>
      </c>
      <c r="F268" t="s">
        <v>2004</v>
      </c>
      <c r="G268" t="s">
        <v>2003</v>
      </c>
      <c r="H268" t="s">
        <v>2004</v>
      </c>
    </row>
    <row r="269" spans="1:8" x14ac:dyDescent="0.25">
      <c r="A269" t="s">
        <v>367</v>
      </c>
      <c r="B269" t="s">
        <v>2003</v>
      </c>
      <c r="C269" t="s">
        <v>2003</v>
      </c>
      <c r="D269" t="s">
        <v>2003</v>
      </c>
      <c r="E269" t="s">
        <v>2003</v>
      </c>
      <c r="F269" t="s">
        <v>2003</v>
      </c>
      <c r="G269" t="s">
        <v>2003</v>
      </c>
      <c r="H269" t="s">
        <v>2003</v>
      </c>
    </row>
    <row r="270" spans="1:8" x14ac:dyDescent="0.25">
      <c r="A270" t="s">
        <v>368</v>
      </c>
      <c r="B270" t="s">
        <v>2003</v>
      </c>
      <c r="C270" t="s">
        <v>2003</v>
      </c>
      <c r="D270" t="s">
        <v>2003</v>
      </c>
      <c r="E270" t="s">
        <v>2004</v>
      </c>
      <c r="F270" t="s">
        <v>2004</v>
      </c>
      <c r="G270" t="s">
        <v>2003</v>
      </c>
      <c r="H270" t="s">
        <v>2003</v>
      </c>
    </row>
    <row r="271" spans="1:8" x14ac:dyDescent="0.25">
      <c r="A271" t="s">
        <v>369</v>
      </c>
      <c r="B271" t="s">
        <v>2004</v>
      </c>
      <c r="C271" t="s">
        <v>2004</v>
      </c>
      <c r="D271" t="s">
        <v>2004</v>
      </c>
      <c r="E271" t="s">
        <v>2004</v>
      </c>
      <c r="F271" t="s">
        <v>2003</v>
      </c>
      <c r="G271" t="s">
        <v>2004</v>
      </c>
      <c r="H271" t="s">
        <v>2004</v>
      </c>
    </row>
    <row r="272" spans="1:8" x14ac:dyDescent="0.25">
      <c r="A272" t="s">
        <v>370</v>
      </c>
      <c r="B272" t="s">
        <v>2003</v>
      </c>
      <c r="C272" t="s">
        <v>2004</v>
      </c>
      <c r="D272" t="s">
        <v>2003</v>
      </c>
      <c r="E272" t="s">
        <v>2004</v>
      </c>
      <c r="F272" t="s">
        <v>2004</v>
      </c>
      <c r="G272" t="s">
        <v>2003</v>
      </c>
      <c r="H272" t="s">
        <v>2004</v>
      </c>
    </row>
    <row r="273" spans="1:8" x14ac:dyDescent="0.25">
      <c r="A273" t="s">
        <v>371</v>
      </c>
      <c r="B273" t="s">
        <v>2003</v>
      </c>
      <c r="C273" t="s">
        <v>2004</v>
      </c>
      <c r="D273" t="s">
        <v>2004</v>
      </c>
      <c r="E273" t="s">
        <v>2003</v>
      </c>
      <c r="F273" t="s">
        <v>2003</v>
      </c>
      <c r="G273" t="s">
        <v>2003</v>
      </c>
      <c r="H273" t="s">
        <v>2004</v>
      </c>
    </row>
    <row r="274" spans="1:8" x14ac:dyDescent="0.25">
      <c r="A274" t="s">
        <v>372</v>
      </c>
      <c r="B274" t="s">
        <v>2004</v>
      </c>
      <c r="C274" t="s">
        <v>2004</v>
      </c>
      <c r="D274" t="s">
        <v>2004</v>
      </c>
      <c r="E274" t="s">
        <v>2004</v>
      </c>
      <c r="F274" t="s">
        <v>2004</v>
      </c>
      <c r="G274" t="s">
        <v>2003</v>
      </c>
      <c r="H274" t="s">
        <v>2004</v>
      </c>
    </row>
    <row r="275" spans="1:8" x14ac:dyDescent="0.25">
      <c r="A275" t="s">
        <v>352</v>
      </c>
      <c r="B275" t="s">
        <v>2004</v>
      </c>
      <c r="C275" t="s">
        <v>2004</v>
      </c>
      <c r="D275" t="s">
        <v>2004</v>
      </c>
      <c r="E275" t="s">
        <v>2004</v>
      </c>
      <c r="F275" t="s">
        <v>2004</v>
      </c>
      <c r="G275" t="s">
        <v>2003</v>
      </c>
      <c r="H275" t="s">
        <v>2004</v>
      </c>
    </row>
    <row r="276" spans="1:8" x14ac:dyDescent="0.25">
      <c r="A276" t="s">
        <v>353</v>
      </c>
      <c r="B276" t="s">
        <v>2004</v>
      </c>
      <c r="C276" t="s">
        <v>2004</v>
      </c>
      <c r="D276" t="s">
        <v>2004</v>
      </c>
      <c r="E276" t="s">
        <v>2004</v>
      </c>
      <c r="F276" t="s">
        <v>2004</v>
      </c>
      <c r="G276" t="s">
        <v>2003</v>
      </c>
      <c r="H276" t="s">
        <v>2004</v>
      </c>
    </row>
    <row r="277" spans="1:8" x14ac:dyDescent="0.25">
      <c r="A277" t="s">
        <v>1950</v>
      </c>
    </row>
    <row r="278" spans="1:8" x14ac:dyDescent="0.25">
      <c r="A278" t="s">
        <v>354</v>
      </c>
      <c r="B278" t="s">
        <v>2003</v>
      </c>
      <c r="C278" t="s">
        <v>2004</v>
      </c>
      <c r="D278" t="s">
        <v>2004</v>
      </c>
      <c r="E278" t="s">
        <v>2004</v>
      </c>
      <c r="F278" t="s">
        <v>2003</v>
      </c>
      <c r="G278" t="s">
        <v>2003</v>
      </c>
      <c r="H278" t="s">
        <v>2004</v>
      </c>
    </row>
    <row r="279" spans="1:8" x14ac:dyDescent="0.25">
      <c r="A279" t="s">
        <v>355</v>
      </c>
      <c r="B279" t="s">
        <v>2003</v>
      </c>
      <c r="C279" t="s">
        <v>2004</v>
      </c>
      <c r="D279" t="s">
        <v>2004</v>
      </c>
      <c r="E279" t="s">
        <v>2004</v>
      </c>
      <c r="F279" t="s">
        <v>2003</v>
      </c>
      <c r="G279" t="s">
        <v>2003</v>
      </c>
      <c r="H279" t="s">
        <v>2004</v>
      </c>
    </row>
    <row r="280" spans="1:8" x14ac:dyDescent="0.25">
      <c r="A280" t="s">
        <v>356</v>
      </c>
      <c r="B280" t="s">
        <v>2004</v>
      </c>
      <c r="C280" t="s">
        <v>2004</v>
      </c>
      <c r="D280" t="s">
        <v>2004</v>
      </c>
      <c r="E280" t="s">
        <v>2004</v>
      </c>
      <c r="F280" t="s">
        <v>2004</v>
      </c>
      <c r="G280" t="s">
        <v>2004</v>
      </c>
      <c r="H280" t="s">
        <v>2004</v>
      </c>
    </row>
    <row r="281" spans="1:8" x14ac:dyDescent="0.25">
      <c r="A281" t="s">
        <v>357</v>
      </c>
      <c r="B281" t="s">
        <v>2003</v>
      </c>
      <c r="C281" t="s">
        <v>2003</v>
      </c>
      <c r="D281" t="s">
        <v>2003</v>
      </c>
      <c r="E281" t="s">
        <v>2003</v>
      </c>
      <c r="F281" t="s">
        <v>2004</v>
      </c>
      <c r="G281" t="s">
        <v>2003</v>
      </c>
      <c r="H281" t="s">
        <v>2004</v>
      </c>
    </row>
    <row r="282" spans="1:8" x14ac:dyDescent="0.25">
      <c r="A282" t="s">
        <v>358</v>
      </c>
      <c r="B282" t="s">
        <v>2003</v>
      </c>
      <c r="C282" t="s">
        <v>2003</v>
      </c>
      <c r="D282" t="s">
        <v>2004</v>
      </c>
      <c r="E282" t="s">
        <v>2003</v>
      </c>
      <c r="F282" t="s">
        <v>2004</v>
      </c>
      <c r="G282" t="s">
        <v>2003</v>
      </c>
      <c r="H282" t="s">
        <v>2004</v>
      </c>
    </row>
    <row r="283" spans="1:8" x14ac:dyDescent="0.25">
      <c r="A283" t="s">
        <v>373</v>
      </c>
      <c r="B283" t="s">
        <v>2003</v>
      </c>
      <c r="C283" t="s">
        <v>2004</v>
      </c>
      <c r="D283" t="s">
        <v>2004</v>
      </c>
      <c r="E283" t="s">
        <v>2004</v>
      </c>
      <c r="F283" t="s">
        <v>2003</v>
      </c>
      <c r="G283" t="s">
        <v>2003</v>
      </c>
      <c r="H283" t="s">
        <v>2004</v>
      </c>
    </row>
    <row r="284" spans="1:8" x14ac:dyDescent="0.25">
      <c r="A284" t="s">
        <v>374</v>
      </c>
      <c r="B284" t="s">
        <v>2004</v>
      </c>
      <c r="C284" t="s">
        <v>2004</v>
      </c>
      <c r="D284" t="s">
        <v>2004</v>
      </c>
      <c r="E284" t="s">
        <v>2004</v>
      </c>
      <c r="F284" t="s">
        <v>2004</v>
      </c>
      <c r="G284" t="s">
        <v>2004</v>
      </c>
      <c r="H284" t="s">
        <v>2003</v>
      </c>
    </row>
    <row r="285" spans="1:8" x14ac:dyDescent="0.25">
      <c r="A285" t="s">
        <v>375</v>
      </c>
      <c r="B285" t="s">
        <v>2003</v>
      </c>
      <c r="C285" t="s">
        <v>2003</v>
      </c>
      <c r="D285" t="s">
        <v>2003</v>
      </c>
      <c r="E285" t="s">
        <v>2004</v>
      </c>
      <c r="F285" t="s">
        <v>2004</v>
      </c>
      <c r="G285" t="s">
        <v>2003</v>
      </c>
      <c r="H285" t="s">
        <v>2004</v>
      </c>
    </row>
    <row r="286" spans="1:8" x14ac:dyDescent="0.25">
      <c r="A286" t="s">
        <v>376</v>
      </c>
      <c r="B286" t="s">
        <v>2003</v>
      </c>
      <c r="C286" t="s">
        <v>2004</v>
      </c>
      <c r="D286" t="s">
        <v>2003</v>
      </c>
      <c r="E286" t="s">
        <v>2004</v>
      </c>
      <c r="F286" t="s">
        <v>2003</v>
      </c>
      <c r="G286" t="s">
        <v>2003</v>
      </c>
      <c r="H286" t="s">
        <v>2004</v>
      </c>
    </row>
    <row r="287" spans="1:8" x14ac:dyDescent="0.25">
      <c r="A287" t="s">
        <v>359</v>
      </c>
      <c r="B287" t="s">
        <v>2004</v>
      </c>
      <c r="C287" t="s">
        <v>2004</v>
      </c>
      <c r="D287" t="s">
        <v>2004</v>
      </c>
      <c r="E287" t="s">
        <v>2004</v>
      </c>
      <c r="F287" t="s">
        <v>2004</v>
      </c>
      <c r="G287" t="s">
        <v>2003</v>
      </c>
      <c r="H287" t="s">
        <v>2004</v>
      </c>
    </row>
    <row r="288" spans="1:8" x14ac:dyDescent="0.25">
      <c r="A288" t="s">
        <v>360</v>
      </c>
      <c r="B288" t="s">
        <v>2003</v>
      </c>
      <c r="C288" t="s">
        <v>2004</v>
      </c>
      <c r="D288" t="s">
        <v>2004</v>
      </c>
      <c r="E288" t="s">
        <v>2004</v>
      </c>
      <c r="F288" t="s">
        <v>2003</v>
      </c>
      <c r="G288" t="s">
        <v>2003</v>
      </c>
      <c r="H288" t="s">
        <v>2004</v>
      </c>
    </row>
    <row r="289" spans="1:8" x14ac:dyDescent="0.25">
      <c r="A289" t="s">
        <v>361</v>
      </c>
      <c r="B289" t="s">
        <v>2004</v>
      </c>
      <c r="C289" t="s">
        <v>2004</v>
      </c>
      <c r="D289" t="s">
        <v>2004</v>
      </c>
      <c r="E289" t="s">
        <v>2004</v>
      </c>
      <c r="F289" t="s">
        <v>2003</v>
      </c>
      <c r="G289" t="s">
        <v>2003</v>
      </c>
      <c r="H289" t="s">
        <v>2004</v>
      </c>
    </row>
    <row r="290" spans="1:8" x14ac:dyDescent="0.25">
      <c r="A290" t="s">
        <v>362</v>
      </c>
      <c r="B290" t="s">
        <v>2004</v>
      </c>
      <c r="C290" t="s">
        <v>2004</v>
      </c>
      <c r="D290" t="s">
        <v>2004</v>
      </c>
      <c r="E290" t="s">
        <v>2004</v>
      </c>
      <c r="F290" t="s">
        <v>2004</v>
      </c>
      <c r="G290" t="s">
        <v>2003</v>
      </c>
      <c r="H290" t="s">
        <v>2004</v>
      </c>
    </row>
    <row r="291" spans="1:8" x14ac:dyDescent="0.25">
      <c r="A291" t="s">
        <v>363</v>
      </c>
      <c r="B291" t="s">
        <v>2004</v>
      </c>
      <c r="C291" t="s">
        <v>2004</v>
      </c>
      <c r="D291" t="s">
        <v>2004</v>
      </c>
      <c r="E291" t="s">
        <v>2004</v>
      </c>
      <c r="F291" t="s">
        <v>2004</v>
      </c>
      <c r="G291" t="s">
        <v>2003</v>
      </c>
      <c r="H291" t="s">
        <v>2004</v>
      </c>
    </row>
    <row r="292" spans="1:8" x14ac:dyDescent="0.25">
      <c r="A292" t="s">
        <v>364</v>
      </c>
      <c r="B292" t="s">
        <v>2003</v>
      </c>
      <c r="C292" t="s">
        <v>2004</v>
      </c>
      <c r="D292" t="s">
        <v>2004</v>
      </c>
      <c r="E292" t="s">
        <v>2004</v>
      </c>
      <c r="F292" t="s">
        <v>2004</v>
      </c>
      <c r="G292" t="s">
        <v>2003</v>
      </c>
      <c r="H292" t="s">
        <v>2004</v>
      </c>
    </row>
    <row r="293" spans="1:8" x14ac:dyDescent="0.25">
      <c r="A293" t="s">
        <v>552</v>
      </c>
      <c r="B293" t="s">
        <v>2004</v>
      </c>
      <c r="C293" t="s">
        <v>2003</v>
      </c>
      <c r="D293" t="s">
        <v>2004</v>
      </c>
      <c r="E293" t="s">
        <v>2004</v>
      </c>
      <c r="F293" t="s">
        <v>2004</v>
      </c>
      <c r="G293" t="s">
        <v>2003</v>
      </c>
      <c r="H293" t="s">
        <v>2004</v>
      </c>
    </row>
    <row r="294" spans="1:8" x14ac:dyDescent="0.25">
      <c r="A294" t="s">
        <v>553</v>
      </c>
      <c r="B294" t="s">
        <v>2003</v>
      </c>
      <c r="C294" t="s">
        <v>2003</v>
      </c>
      <c r="D294" t="s">
        <v>2003</v>
      </c>
      <c r="E294" t="s">
        <v>2003</v>
      </c>
      <c r="F294" t="s">
        <v>2004</v>
      </c>
      <c r="G294" t="s">
        <v>2004</v>
      </c>
      <c r="H294" t="s">
        <v>2004</v>
      </c>
    </row>
    <row r="295" spans="1:8" x14ac:dyDescent="0.25">
      <c r="A295" t="s">
        <v>554</v>
      </c>
      <c r="B295" t="s">
        <v>2003</v>
      </c>
      <c r="C295" t="s">
        <v>2004</v>
      </c>
      <c r="D295" t="s">
        <v>2004</v>
      </c>
      <c r="E295" t="s">
        <v>2004</v>
      </c>
      <c r="F295" t="s">
        <v>2004</v>
      </c>
      <c r="G295" t="s">
        <v>2003</v>
      </c>
      <c r="H295" t="s">
        <v>2003</v>
      </c>
    </row>
    <row r="296" spans="1:8" x14ac:dyDescent="0.25">
      <c r="A296" t="s">
        <v>570</v>
      </c>
      <c r="B296" t="s">
        <v>2003</v>
      </c>
      <c r="C296" t="s">
        <v>2003</v>
      </c>
      <c r="D296" t="s">
        <v>2003</v>
      </c>
      <c r="E296" t="s">
        <v>2004</v>
      </c>
      <c r="F296" t="s">
        <v>2003</v>
      </c>
      <c r="G296" t="s">
        <v>2003</v>
      </c>
      <c r="H296" t="s">
        <v>2003</v>
      </c>
    </row>
    <row r="297" spans="1:8" x14ac:dyDescent="0.25">
      <c r="A297" t="s">
        <v>571</v>
      </c>
      <c r="B297" t="s">
        <v>2003</v>
      </c>
      <c r="C297" t="s">
        <v>2004</v>
      </c>
      <c r="D297" t="s">
        <v>2003</v>
      </c>
      <c r="E297" t="s">
        <v>2004</v>
      </c>
      <c r="F297" t="s">
        <v>2004</v>
      </c>
      <c r="G297" t="s">
        <v>2003</v>
      </c>
      <c r="H297" t="s">
        <v>2004</v>
      </c>
    </row>
    <row r="298" spans="1:8" x14ac:dyDescent="0.25">
      <c r="A298" t="s">
        <v>572</v>
      </c>
      <c r="B298" t="s">
        <v>2003</v>
      </c>
      <c r="C298" t="s">
        <v>2004</v>
      </c>
      <c r="D298" t="s">
        <v>2003</v>
      </c>
      <c r="E298" t="s">
        <v>2004</v>
      </c>
      <c r="F298" t="s">
        <v>2004</v>
      </c>
      <c r="G298" t="s">
        <v>2003</v>
      </c>
      <c r="H298" t="s">
        <v>2004</v>
      </c>
    </row>
    <row r="299" spans="1:8" x14ac:dyDescent="0.25">
      <c r="A299" t="s">
        <v>577</v>
      </c>
      <c r="B299" t="s">
        <v>2003</v>
      </c>
      <c r="C299" t="s">
        <v>2003</v>
      </c>
      <c r="D299" t="s">
        <v>2003</v>
      </c>
      <c r="E299" t="s">
        <v>2003</v>
      </c>
      <c r="F299" t="s">
        <v>2004</v>
      </c>
      <c r="G299" t="s">
        <v>2003</v>
      </c>
      <c r="H299" t="s">
        <v>2004</v>
      </c>
    </row>
    <row r="300" spans="1:8" x14ac:dyDescent="0.25">
      <c r="A300" t="s">
        <v>578</v>
      </c>
      <c r="B300" t="s">
        <v>2004</v>
      </c>
      <c r="C300" t="s">
        <v>2004</v>
      </c>
      <c r="D300" t="s">
        <v>2004</v>
      </c>
      <c r="E300" t="s">
        <v>2004</v>
      </c>
      <c r="F300" t="s">
        <v>2004</v>
      </c>
      <c r="G300" t="s">
        <v>2003</v>
      </c>
      <c r="H300" t="s">
        <v>2004</v>
      </c>
    </row>
    <row r="301" spans="1:8" x14ac:dyDescent="0.25">
      <c r="A301" t="s">
        <v>579</v>
      </c>
      <c r="B301" t="s">
        <v>2003</v>
      </c>
      <c r="C301" t="s">
        <v>2003</v>
      </c>
      <c r="D301" t="s">
        <v>2003</v>
      </c>
      <c r="E301" t="s">
        <v>2003</v>
      </c>
      <c r="F301" t="s">
        <v>2004</v>
      </c>
      <c r="G301" t="s">
        <v>2003</v>
      </c>
      <c r="H301" t="s">
        <v>2004</v>
      </c>
    </row>
    <row r="302" spans="1:8" x14ac:dyDescent="0.25">
      <c r="A302" t="s">
        <v>580</v>
      </c>
      <c r="B302" t="s">
        <v>2003</v>
      </c>
      <c r="C302" t="s">
        <v>2003</v>
      </c>
      <c r="D302" t="s">
        <v>2003</v>
      </c>
      <c r="E302" t="s">
        <v>2003</v>
      </c>
      <c r="F302" t="s">
        <v>2004</v>
      </c>
      <c r="G302" t="s">
        <v>2004</v>
      </c>
      <c r="H302" t="s">
        <v>2004</v>
      </c>
    </row>
    <row r="303" spans="1:8" x14ac:dyDescent="0.25">
      <c r="A303" t="s">
        <v>632</v>
      </c>
      <c r="B303" t="s">
        <v>2004</v>
      </c>
      <c r="C303" t="s">
        <v>2004</v>
      </c>
      <c r="D303" t="s">
        <v>2004</v>
      </c>
      <c r="E303" t="s">
        <v>2004</v>
      </c>
      <c r="F303" t="s">
        <v>2004</v>
      </c>
      <c r="G303" t="s">
        <v>2003</v>
      </c>
      <c r="H303" t="s">
        <v>2004</v>
      </c>
    </row>
    <row r="304" spans="1:8" x14ac:dyDescent="0.25">
      <c r="A304" t="s">
        <v>581</v>
      </c>
      <c r="B304" t="s">
        <v>2004</v>
      </c>
      <c r="C304" t="s">
        <v>2004</v>
      </c>
      <c r="D304" t="s">
        <v>2004</v>
      </c>
      <c r="E304" t="s">
        <v>2004</v>
      </c>
      <c r="F304" t="s">
        <v>2004</v>
      </c>
      <c r="G304" t="s">
        <v>2003</v>
      </c>
      <c r="H304" t="s">
        <v>2004</v>
      </c>
    </row>
    <row r="305" spans="1:8" x14ac:dyDescent="0.25">
      <c r="A305" t="s">
        <v>582</v>
      </c>
      <c r="B305" t="s">
        <v>2003</v>
      </c>
      <c r="C305" t="s">
        <v>2004</v>
      </c>
      <c r="D305" t="s">
        <v>2004</v>
      </c>
      <c r="E305" t="s">
        <v>2004</v>
      </c>
      <c r="F305" t="s">
        <v>2004</v>
      </c>
      <c r="G305" t="s">
        <v>2003</v>
      </c>
      <c r="H305" t="s">
        <v>2004</v>
      </c>
    </row>
    <row r="306" spans="1:8" x14ac:dyDescent="0.25">
      <c r="A306" t="s">
        <v>608</v>
      </c>
      <c r="B306" t="s">
        <v>2003</v>
      </c>
      <c r="C306" t="s">
        <v>2004</v>
      </c>
      <c r="D306" t="s">
        <v>2004</v>
      </c>
      <c r="E306" t="s">
        <v>2004</v>
      </c>
      <c r="F306" t="s">
        <v>2004</v>
      </c>
      <c r="G306" t="s">
        <v>2004</v>
      </c>
      <c r="H306" t="s">
        <v>2004</v>
      </c>
    </row>
    <row r="307" spans="1:8" x14ac:dyDescent="0.25">
      <c r="A307" t="s">
        <v>609</v>
      </c>
      <c r="B307" t="s">
        <v>2003</v>
      </c>
      <c r="C307" t="s">
        <v>2004</v>
      </c>
      <c r="D307" t="s">
        <v>2003</v>
      </c>
      <c r="E307" t="s">
        <v>2003</v>
      </c>
      <c r="F307" t="s">
        <v>2004</v>
      </c>
      <c r="G307" t="s">
        <v>2003</v>
      </c>
      <c r="H307" t="s">
        <v>2004</v>
      </c>
    </row>
    <row r="308" spans="1:8" x14ac:dyDescent="0.25">
      <c r="A308" t="s">
        <v>633</v>
      </c>
      <c r="B308" t="s">
        <v>2003</v>
      </c>
      <c r="C308" t="s">
        <v>2003</v>
      </c>
      <c r="D308" t="s">
        <v>2003</v>
      </c>
      <c r="E308" t="s">
        <v>2003</v>
      </c>
      <c r="F308" t="s">
        <v>2004</v>
      </c>
      <c r="G308" t="s">
        <v>2004</v>
      </c>
      <c r="H308" t="s">
        <v>2004</v>
      </c>
    </row>
    <row r="309" spans="1:8" x14ac:dyDescent="0.25">
      <c r="A309" t="s">
        <v>610</v>
      </c>
      <c r="B309" t="s">
        <v>2003</v>
      </c>
      <c r="C309" t="s">
        <v>2004</v>
      </c>
      <c r="D309" t="s">
        <v>2004</v>
      </c>
      <c r="E309" t="s">
        <v>2004</v>
      </c>
      <c r="F309" t="s">
        <v>2004</v>
      </c>
      <c r="G309" t="s">
        <v>2003</v>
      </c>
      <c r="H309" t="s">
        <v>2004</v>
      </c>
    </row>
    <row r="310" spans="1:8" x14ac:dyDescent="0.25">
      <c r="A310" t="s">
        <v>634</v>
      </c>
      <c r="B310" t="s">
        <v>2003</v>
      </c>
      <c r="C310" t="s">
        <v>2003</v>
      </c>
      <c r="D310" t="s">
        <v>2003</v>
      </c>
      <c r="E310" t="s">
        <v>2003</v>
      </c>
      <c r="F310" t="s">
        <v>2004</v>
      </c>
      <c r="G310" t="s">
        <v>2004</v>
      </c>
      <c r="H310" t="s">
        <v>2003</v>
      </c>
    </row>
    <row r="311" spans="1:8" x14ac:dyDescent="0.25">
      <c r="A311" t="s">
        <v>635</v>
      </c>
      <c r="B311" t="s">
        <v>2003</v>
      </c>
      <c r="C311" t="s">
        <v>2004</v>
      </c>
      <c r="D311" t="s">
        <v>2004</v>
      </c>
      <c r="E311" t="s">
        <v>2004</v>
      </c>
      <c r="F311" t="s">
        <v>2003</v>
      </c>
      <c r="G311" t="s">
        <v>2004</v>
      </c>
      <c r="H311" t="s">
        <v>2004</v>
      </c>
    </row>
    <row r="312" spans="1:8" x14ac:dyDescent="0.25">
      <c r="A312" t="s">
        <v>636</v>
      </c>
      <c r="B312" t="s">
        <v>2003</v>
      </c>
      <c r="C312" t="s">
        <v>2003</v>
      </c>
      <c r="D312" t="s">
        <v>2003</v>
      </c>
      <c r="E312" t="s">
        <v>2003</v>
      </c>
      <c r="F312" t="s">
        <v>2004</v>
      </c>
      <c r="G312" t="s">
        <v>2004</v>
      </c>
      <c r="H312" t="s">
        <v>2004</v>
      </c>
    </row>
    <row r="313" spans="1:8" x14ac:dyDescent="0.25">
      <c r="A313" t="s">
        <v>637</v>
      </c>
      <c r="B313" t="s">
        <v>2003</v>
      </c>
      <c r="C313" t="s">
        <v>2004</v>
      </c>
      <c r="D313" t="s">
        <v>2004</v>
      </c>
      <c r="E313" t="s">
        <v>2004</v>
      </c>
      <c r="F313" t="s">
        <v>2003</v>
      </c>
      <c r="G313" t="s">
        <v>2003</v>
      </c>
      <c r="H313" t="s">
        <v>2004</v>
      </c>
    </row>
    <row r="314" spans="1:8" x14ac:dyDescent="0.25">
      <c r="A314" t="s">
        <v>555</v>
      </c>
      <c r="B314" t="s">
        <v>2004</v>
      </c>
      <c r="C314" t="s">
        <v>2004</v>
      </c>
      <c r="D314" t="s">
        <v>2004</v>
      </c>
      <c r="E314" t="s">
        <v>2004</v>
      </c>
      <c r="F314" t="s">
        <v>2004</v>
      </c>
      <c r="G314" t="s">
        <v>2003</v>
      </c>
      <c r="H314" t="s">
        <v>2003</v>
      </c>
    </row>
    <row r="315" spans="1:8" x14ac:dyDescent="0.25">
      <c r="A315" t="s">
        <v>556</v>
      </c>
      <c r="B315" t="s">
        <v>2003</v>
      </c>
      <c r="C315" t="s">
        <v>2004</v>
      </c>
      <c r="D315" t="s">
        <v>2003</v>
      </c>
      <c r="E315" t="s">
        <v>2004</v>
      </c>
      <c r="F315" t="s">
        <v>2004</v>
      </c>
      <c r="G315" t="s">
        <v>2003</v>
      </c>
      <c r="H315" t="s">
        <v>2004</v>
      </c>
    </row>
    <row r="316" spans="1:8" x14ac:dyDescent="0.25">
      <c r="A316" t="s">
        <v>557</v>
      </c>
      <c r="B316" t="s">
        <v>2004</v>
      </c>
      <c r="C316" t="s">
        <v>2004</v>
      </c>
      <c r="D316" t="s">
        <v>2004</v>
      </c>
      <c r="E316" t="s">
        <v>2004</v>
      </c>
      <c r="F316" t="s">
        <v>2004</v>
      </c>
      <c r="G316" t="s">
        <v>2003</v>
      </c>
      <c r="H316" t="s">
        <v>2004</v>
      </c>
    </row>
    <row r="317" spans="1:8" x14ac:dyDescent="0.25">
      <c r="A317" t="s">
        <v>573</v>
      </c>
      <c r="B317" t="s">
        <v>2004</v>
      </c>
      <c r="C317" t="s">
        <v>2004</v>
      </c>
      <c r="D317" t="s">
        <v>2004</v>
      </c>
      <c r="E317" t="s">
        <v>2004</v>
      </c>
      <c r="F317" t="s">
        <v>2004</v>
      </c>
      <c r="G317" t="s">
        <v>2003</v>
      </c>
      <c r="H317" t="s">
        <v>2004</v>
      </c>
    </row>
    <row r="318" spans="1:8" x14ac:dyDescent="0.25">
      <c r="A318" t="s">
        <v>574</v>
      </c>
      <c r="B318" t="s">
        <v>2004</v>
      </c>
      <c r="C318" t="s">
        <v>2004</v>
      </c>
      <c r="D318" t="s">
        <v>2004</v>
      </c>
      <c r="E318" t="s">
        <v>2004</v>
      </c>
      <c r="F318" t="s">
        <v>2004</v>
      </c>
      <c r="G318" t="s">
        <v>2004</v>
      </c>
      <c r="H318" t="s">
        <v>2004</v>
      </c>
    </row>
    <row r="319" spans="1:8" x14ac:dyDescent="0.25">
      <c r="A319" t="s">
        <v>583</v>
      </c>
      <c r="B319" t="s">
        <v>2003</v>
      </c>
      <c r="C319" t="s">
        <v>2004</v>
      </c>
      <c r="D319" t="s">
        <v>2004</v>
      </c>
      <c r="E319" t="s">
        <v>2004</v>
      </c>
      <c r="F319" t="s">
        <v>2004</v>
      </c>
      <c r="G319" t="s">
        <v>2003</v>
      </c>
      <c r="H319" t="s">
        <v>2004</v>
      </c>
    </row>
    <row r="320" spans="1:8" x14ac:dyDescent="0.25">
      <c r="A320" t="s">
        <v>584</v>
      </c>
      <c r="B320" t="s">
        <v>2004</v>
      </c>
      <c r="C320" t="s">
        <v>2004</v>
      </c>
      <c r="D320" t="s">
        <v>2004</v>
      </c>
      <c r="E320" t="s">
        <v>2004</v>
      </c>
      <c r="F320" t="s">
        <v>2004</v>
      </c>
      <c r="G320" t="s">
        <v>2004</v>
      </c>
      <c r="H320" t="s">
        <v>2004</v>
      </c>
    </row>
    <row r="321" spans="1:8" x14ac:dyDescent="0.25">
      <c r="A321" t="s">
        <v>585</v>
      </c>
      <c r="B321" t="s">
        <v>2003</v>
      </c>
      <c r="C321" t="s">
        <v>2003</v>
      </c>
      <c r="D321" t="s">
        <v>2003</v>
      </c>
      <c r="E321" t="s">
        <v>2003</v>
      </c>
      <c r="F321" t="s">
        <v>2003</v>
      </c>
      <c r="G321" t="s">
        <v>2003</v>
      </c>
      <c r="H321" t="s">
        <v>2004</v>
      </c>
    </row>
    <row r="322" spans="1:8" x14ac:dyDescent="0.25">
      <c r="A322" t="s">
        <v>586</v>
      </c>
      <c r="B322" t="s">
        <v>2003</v>
      </c>
      <c r="C322" t="s">
        <v>2003</v>
      </c>
      <c r="D322" t="s">
        <v>2003</v>
      </c>
      <c r="E322" t="s">
        <v>2003</v>
      </c>
      <c r="F322" t="s">
        <v>2004</v>
      </c>
      <c r="G322" t="s">
        <v>2003</v>
      </c>
      <c r="H322" t="s">
        <v>2004</v>
      </c>
    </row>
    <row r="323" spans="1:8" x14ac:dyDescent="0.25">
      <c r="A323" t="s">
        <v>587</v>
      </c>
      <c r="B323" t="s">
        <v>2003</v>
      </c>
      <c r="C323" t="s">
        <v>2004</v>
      </c>
      <c r="D323" t="s">
        <v>2003</v>
      </c>
      <c r="E323" t="s">
        <v>2004</v>
      </c>
      <c r="F323" t="s">
        <v>2004</v>
      </c>
      <c r="G323" t="s">
        <v>2003</v>
      </c>
      <c r="H323" t="s">
        <v>2003</v>
      </c>
    </row>
    <row r="324" spans="1:8" x14ac:dyDescent="0.25">
      <c r="A324" t="s">
        <v>611</v>
      </c>
      <c r="B324" t="s">
        <v>2003</v>
      </c>
      <c r="C324" t="s">
        <v>2004</v>
      </c>
      <c r="D324" t="s">
        <v>2004</v>
      </c>
      <c r="E324" t="s">
        <v>2004</v>
      </c>
      <c r="F324" t="s">
        <v>2004</v>
      </c>
      <c r="G324" t="s">
        <v>2003</v>
      </c>
      <c r="H324" t="s">
        <v>2004</v>
      </c>
    </row>
    <row r="325" spans="1:8" x14ac:dyDescent="0.25">
      <c r="A325" t="s">
        <v>612</v>
      </c>
      <c r="B325" t="s">
        <v>2003</v>
      </c>
      <c r="C325" t="s">
        <v>2004</v>
      </c>
      <c r="D325" t="s">
        <v>2004</v>
      </c>
      <c r="E325" t="s">
        <v>2003</v>
      </c>
      <c r="F325" t="s">
        <v>2003</v>
      </c>
      <c r="G325" t="s">
        <v>2003</v>
      </c>
      <c r="H325" t="s">
        <v>2004</v>
      </c>
    </row>
    <row r="326" spans="1:8" x14ac:dyDescent="0.25">
      <c r="A326" t="s">
        <v>613</v>
      </c>
      <c r="B326" t="s">
        <v>2003</v>
      </c>
      <c r="C326" t="s">
        <v>2004</v>
      </c>
      <c r="D326" t="s">
        <v>2003</v>
      </c>
      <c r="E326" t="s">
        <v>2003</v>
      </c>
      <c r="F326" t="s">
        <v>2004</v>
      </c>
      <c r="G326" t="s">
        <v>2003</v>
      </c>
      <c r="H326" t="s">
        <v>2004</v>
      </c>
    </row>
    <row r="327" spans="1:8" x14ac:dyDescent="0.25">
      <c r="A327" t="s">
        <v>614</v>
      </c>
      <c r="B327" t="s">
        <v>2004</v>
      </c>
      <c r="C327" t="s">
        <v>2004</v>
      </c>
      <c r="D327" t="s">
        <v>2004</v>
      </c>
      <c r="E327" t="s">
        <v>2004</v>
      </c>
      <c r="F327" t="s">
        <v>2004</v>
      </c>
      <c r="G327" t="s">
        <v>2004</v>
      </c>
      <c r="H327" t="s">
        <v>2003</v>
      </c>
    </row>
    <row r="328" spans="1:8" x14ac:dyDescent="0.25">
      <c r="A328" t="s">
        <v>615</v>
      </c>
      <c r="B328" t="s">
        <v>2003</v>
      </c>
      <c r="C328" t="s">
        <v>2004</v>
      </c>
      <c r="D328" t="s">
        <v>2003</v>
      </c>
      <c r="E328" t="s">
        <v>2004</v>
      </c>
      <c r="F328" t="s">
        <v>2004</v>
      </c>
      <c r="G328" t="s">
        <v>2004</v>
      </c>
      <c r="H328" t="s">
        <v>2004</v>
      </c>
    </row>
    <row r="329" spans="1:8" x14ac:dyDescent="0.25">
      <c r="A329" t="s">
        <v>616</v>
      </c>
      <c r="B329" t="s">
        <v>2003</v>
      </c>
      <c r="C329" t="s">
        <v>2003</v>
      </c>
      <c r="D329" t="s">
        <v>2003</v>
      </c>
      <c r="E329" t="s">
        <v>2003</v>
      </c>
      <c r="F329" t="s">
        <v>2004</v>
      </c>
      <c r="G329" t="s">
        <v>2003</v>
      </c>
      <c r="H329" t="s">
        <v>2004</v>
      </c>
    </row>
    <row r="330" spans="1:8" x14ac:dyDescent="0.25">
      <c r="A330" t="s">
        <v>638</v>
      </c>
      <c r="B330" t="s">
        <v>2003</v>
      </c>
      <c r="C330" t="s">
        <v>2004</v>
      </c>
      <c r="D330" t="s">
        <v>2004</v>
      </c>
      <c r="E330" t="s">
        <v>2004</v>
      </c>
      <c r="F330" t="s">
        <v>2004</v>
      </c>
      <c r="G330" t="s">
        <v>2003</v>
      </c>
      <c r="H330" t="s">
        <v>2004</v>
      </c>
    </row>
    <row r="331" spans="1:8" x14ac:dyDescent="0.25">
      <c r="A331" t="s">
        <v>639</v>
      </c>
      <c r="B331" t="s">
        <v>2003</v>
      </c>
      <c r="C331" t="s">
        <v>2004</v>
      </c>
      <c r="D331" t="s">
        <v>2003</v>
      </c>
      <c r="E331" t="s">
        <v>2003</v>
      </c>
      <c r="F331" t="s">
        <v>2004</v>
      </c>
      <c r="G331" t="s">
        <v>2003</v>
      </c>
      <c r="H331" t="s">
        <v>2004</v>
      </c>
    </row>
    <row r="332" spans="1:8" x14ac:dyDescent="0.25">
      <c r="A332" t="s">
        <v>1952</v>
      </c>
    </row>
    <row r="333" spans="1:8" x14ac:dyDescent="0.25">
      <c r="A333" t="s">
        <v>640</v>
      </c>
      <c r="B333" t="s">
        <v>2003</v>
      </c>
      <c r="C333" t="s">
        <v>2004</v>
      </c>
      <c r="D333" t="s">
        <v>2003</v>
      </c>
      <c r="E333" t="s">
        <v>2004</v>
      </c>
      <c r="F333" t="s">
        <v>2004</v>
      </c>
      <c r="G333" t="s">
        <v>2003</v>
      </c>
      <c r="H333" t="s">
        <v>2004</v>
      </c>
    </row>
    <row r="334" spans="1:8" x14ac:dyDescent="0.25">
      <c r="A334" t="s">
        <v>641</v>
      </c>
      <c r="B334" t="s">
        <v>2003</v>
      </c>
      <c r="C334" t="s">
        <v>2003</v>
      </c>
      <c r="D334" t="s">
        <v>2003</v>
      </c>
      <c r="E334" t="s">
        <v>2004</v>
      </c>
      <c r="F334" t="s">
        <v>2003</v>
      </c>
      <c r="G334" t="s">
        <v>2003</v>
      </c>
      <c r="H334" t="s">
        <v>2004</v>
      </c>
    </row>
    <row r="335" spans="1:8" x14ac:dyDescent="0.25">
      <c r="A335" t="s">
        <v>558</v>
      </c>
      <c r="B335" t="s">
        <v>2003</v>
      </c>
      <c r="C335" t="s">
        <v>2003</v>
      </c>
      <c r="D335" t="s">
        <v>2003</v>
      </c>
      <c r="E335" t="s">
        <v>2003</v>
      </c>
      <c r="F335" t="s">
        <v>2004</v>
      </c>
      <c r="G335" t="s">
        <v>2003</v>
      </c>
      <c r="H335" t="s">
        <v>2004</v>
      </c>
    </row>
    <row r="336" spans="1:8" x14ac:dyDescent="0.25">
      <c r="A336" t="s">
        <v>559</v>
      </c>
      <c r="B336" t="s">
        <v>2003</v>
      </c>
      <c r="C336" t="s">
        <v>2004</v>
      </c>
      <c r="D336" t="s">
        <v>2004</v>
      </c>
      <c r="E336" t="s">
        <v>2003</v>
      </c>
      <c r="F336" t="s">
        <v>2003</v>
      </c>
      <c r="G336" t="s">
        <v>2003</v>
      </c>
      <c r="H336" t="s">
        <v>2004</v>
      </c>
    </row>
    <row r="337" spans="1:8" x14ac:dyDescent="0.25">
      <c r="A337" t="s">
        <v>560</v>
      </c>
      <c r="B337" t="s">
        <v>2003</v>
      </c>
      <c r="C337" t="s">
        <v>2003</v>
      </c>
      <c r="D337" t="s">
        <v>2003</v>
      </c>
      <c r="E337" t="s">
        <v>2003</v>
      </c>
      <c r="F337" t="s">
        <v>2003</v>
      </c>
      <c r="G337" t="s">
        <v>2003</v>
      </c>
      <c r="H337" t="s">
        <v>2004</v>
      </c>
    </row>
    <row r="338" spans="1:8" x14ac:dyDescent="0.25">
      <c r="A338" t="s">
        <v>575</v>
      </c>
      <c r="B338" t="s">
        <v>2004</v>
      </c>
      <c r="C338" t="s">
        <v>2004</v>
      </c>
      <c r="D338" t="s">
        <v>2004</v>
      </c>
      <c r="E338" t="s">
        <v>2004</v>
      </c>
      <c r="F338" t="s">
        <v>2003</v>
      </c>
      <c r="G338" t="s">
        <v>2003</v>
      </c>
      <c r="H338" t="s">
        <v>2003</v>
      </c>
    </row>
    <row r="339" spans="1:8" x14ac:dyDescent="0.25">
      <c r="A339" t="s">
        <v>576</v>
      </c>
      <c r="B339" t="s">
        <v>2003</v>
      </c>
      <c r="C339" t="s">
        <v>2003</v>
      </c>
      <c r="D339" t="s">
        <v>2003</v>
      </c>
      <c r="E339" t="s">
        <v>2003</v>
      </c>
      <c r="F339" t="s">
        <v>2004</v>
      </c>
      <c r="G339" t="s">
        <v>2004</v>
      </c>
      <c r="H339" t="s">
        <v>2004</v>
      </c>
    </row>
    <row r="340" spans="1:8" x14ac:dyDescent="0.25">
      <c r="A340" t="s">
        <v>588</v>
      </c>
      <c r="B340" t="s">
        <v>2003</v>
      </c>
      <c r="C340" t="s">
        <v>2003</v>
      </c>
      <c r="D340" t="s">
        <v>2003</v>
      </c>
      <c r="E340" t="s">
        <v>2003</v>
      </c>
      <c r="F340" t="s">
        <v>2003</v>
      </c>
      <c r="G340" t="s">
        <v>2004</v>
      </c>
      <c r="H340" t="s">
        <v>2003</v>
      </c>
    </row>
    <row r="341" spans="1:8" x14ac:dyDescent="0.25">
      <c r="A341" t="s">
        <v>617</v>
      </c>
      <c r="B341" t="s">
        <v>2003</v>
      </c>
      <c r="C341" t="s">
        <v>2003</v>
      </c>
      <c r="D341" t="s">
        <v>2003</v>
      </c>
      <c r="E341" t="s">
        <v>2003</v>
      </c>
      <c r="F341" t="s">
        <v>2004</v>
      </c>
      <c r="G341" t="s">
        <v>2003</v>
      </c>
      <c r="H341" t="s">
        <v>2004</v>
      </c>
    </row>
    <row r="342" spans="1:8" x14ac:dyDescent="0.25">
      <c r="A342" t="s">
        <v>589</v>
      </c>
      <c r="B342" t="s">
        <v>2004</v>
      </c>
      <c r="C342" t="s">
        <v>2004</v>
      </c>
      <c r="D342" t="s">
        <v>2004</v>
      </c>
      <c r="E342" t="s">
        <v>2003</v>
      </c>
      <c r="F342" t="s">
        <v>2004</v>
      </c>
      <c r="G342" t="s">
        <v>2004</v>
      </c>
      <c r="H342" t="s">
        <v>2004</v>
      </c>
    </row>
    <row r="343" spans="1:8" x14ac:dyDescent="0.25">
      <c r="A343" t="s">
        <v>590</v>
      </c>
      <c r="B343" t="s">
        <v>2003</v>
      </c>
      <c r="C343" t="s">
        <v>2003</v>
      </c>
      <c r="D343" t="s">
        <v>2003</v>
      </c>
      <c r="E343" t="s">
        <v>2003</v>
      </c>
      <c r="F343" t="s">
        <v>2003</v>
      </c>
      <c r="G343" t="s">
        <v>2003</v>
      </c>
      <c r="H343" t="s">
        <v>2004</v>
      </c>
    </row>
    <row r="344" spans="1:8" x14ac:dyDescent="0.25">
      <c r="A344" t="s">
        <v>591</v>
      </c>
      <c r="B344" t="s">
        <v>2003</v>
      </c>
      <c r="C344" t="s">
        <v>2003</v>
      </c>
      <c r="D344" t="s">
        <v>2003</v>
      </c>
      <c r="E344" t="s">
        <v>2003</v>
      </c>
      <c r="F344" t="s">
        <v>2004</v>
      </c>
      <c r="G344" t="s">
        <v>2003</v>
      </c>
      <c r="H344" t="s">
        <v>2004</v>
      </c>
    </row>
    <row r="345" spans="1:8" x14ac:dyDescent="0.25">
      <c r="A345" t="s">
        <v>592</v>
      </c>
      <c r="B345" t="s">
        <v>2004</v>
      </c>
      <c r="C345" t="s">
        <v>2004</v>
      </c>
      <c r="D345" t="s">
        <v>2004</v>
      </c>
      <c r="E345" t="s">
        <v>2003</v>
      </c>
      <c r="F345" t="s">
        <v>2004</v>
      </c>
      <c r="G345" t="s">
        <v>2004</v>
      </c>
      <c r="H345" t="s">
        <v>2004</v>
      </c>
    </row>
    <row r="346" spans="1:8" x14ac:dyDescent="0.25">
      <c r="A346" t="s">
        <v>593</v>
      </c>
      <c r="B346" t="s">
        <v>2004</v>
      </c>
      <c r="C346" t="s">
        <v>2004</v>
      </c>
      <c r="D346" t="s">
        <v>2004</v>
      </c>
      <c r="E346" t="s">
        <v>2004</v>
      </c>
      <c r="F346" t="s">
        <v>2004</v>
      </c>
      <c r="G346" t="s">
        <v>2003</v>
      </c>
      <c r="H346" t="s">
        <v>2004</v>
      </c>
    </row>
    <row r="347" spans="1:8" x14ac:dyDescent="0.25">
      <c r="A347" t="s">
        <v>618</v>
      </c>
      <c r="B347" t="s">
        <v>2003</v>
      </c>
      <c r="C347" t="s">
        <v>2004</v>
      </c>
      <c r="D347" t="s">
        <v>2004</v>
      </c>
      <c r="E347" t="s">
        <v>2004</v>
      </c>
      <c r="F347" t="s">
        <v>2004</v>
      </c>
      <c r="G347" t="s">
        <v>2003</v>
      </c>
      <c r="H347" t="s">
        <v>2004</v>
      </c>
    </row>
    <row r="348" spans="1:8" x14ac:dyDescent="0.25">
      <c r="A348" t="s">
        <v>619</v>
      </c>
      <c r="B348" t="s">
        <v>2003</v>
      </c>
      <c r="C348" t="s">
        <v>2004</v>
      </c>
      <c r="D348" t="s">
        <v>2003</v>
      </c>
      <c r="E348" t="s">
        <v>2004</v>
      </c>
      <c r="F348" t="s">
        <v>2004</v>
      </c>
      <c r="G348" t="s">
        <v>2003</v>
      </c>
      <c r="H348" t="s">
        <v>2004</v>
      </c>
    </row>
    <row r="349" spans="1:8" x14ac:dyDescent="0.25">
      <c r="A349" t="s">
        <v>620</v>
      </c>
      <c r="B349" t="s">
        <v>2003</v>
      </c>
      <c r="C349" t="s">
        <v>2003</v>
      </c>
      <c r="D349" t="s">
        <v>2003</v>
      </c>
      <c r="E349" t="s">
        <v>2003</v>
      </c>
      <c r="F349" t="s">
        <v>2004</v>
      </c>
      <c r="G349" t="s">
        <v>2003</v>
      </c>
      <c r="H349" t="s">
        <v>2004</v>
      </c>
    </row>
    <row r="350" spans="1:8" x14ac:dyDescent="0.25">
      <c r="A350" t="s">
        <v>643</v>
      </c>
      <c r="B350" t="s">
        <v>2003</v>
      </c>
      <c r="C350" t="s">
        <v>2003</v>
      </c>
      <c r="D350" t="s">
        <v>2003</v>
      </c>
      <c r="E350" t="s">
        <v>2003</v>
      </c>
      <c r="F350" t="s">
        <v>2003</v>
      </c>
      <c r="G350" t="s">
        <v>2003</v>
      </c>
      <c r="H350" t="s">
        <v>2004</v>
      </c>
    </row>
    <row r="351" spans="1:8" x14ac:dyDescent="0.25">
      <c r="A351" t="s">
        <v>642</v>
      </c>
      <c r="B351" t="s">
        <v>2003</v>
      </c>
      <c r="C351" t="s">
        <v>2004</v>
      </c>
      <c r="D351" t="s">
        <v>2003</v>
      </c>
      <c r="E351" t="s">
        <v>2003</v>
      </c>
      <c r="F351" t="s">
        <v>2003</v>
      </c>
      <c r="G351" t="s">
        <v>2003</v>
      </c>
      <c r="H351" t="s">
        <v>2004</v>
      </c>
    </row>
    <row r="352" spans="1:8" x14ac:dyDescent="0.25">
      <c r="A352" t="s">
        <v>644</v>
      </c>
      <c r="B352" t="s">
        <v>2004</v>
      </c>
      <c r="C352" t="s">
        <v>2004</v>
      </c>
      <c r="D352" t="s">
        <v>2004</v>
      </c>
      <c r="E352" t="s">
        <v>2003</v>
      </c>
      <c r="F352" t="s">
        <v>2004</v>
      </c>
      <c r="G352" t="s">
        <v>2003</v>
      </c>
      <c r="H352" t="s">
        <v>2003</v>
      </c>
    </row>
    <row r="353" spans="1:8" x14ac:dyDescent="0.25">
      <c r="A353" t="s">
        <v>621</v>
      </c>
      <c r="B353" t="s">
        <v>2003</v>
      </c>
      <c r="C353" t="s">
        <v>2003</v>
      </c>
      <c r="D353" t="s">
        <v>2003</v>
      </c>
      <c r="E353" t="s">
        <v>2003</v>
      </c>
      <c r="F353" t="s">
        <v>2004</v>
      </c>
      <c r="G353" t="s">
        <v>2004</v>
      </c>
      <c r="H353" t="s">
        <v>2004</v>
      </c>
    </row>
    <row r="354" spans="1:8" x14ac:dyDescent="0.25">
      <c r="A354" t="s">
        <v>622</v>
      </c>
      <c r="B354" t="s">
        <v>2003</v>
      </c>
      <c r="C354" t="s">
        <v>2003</v>
      </c>
      <c r="D354" t="s">
        <v>2003</v>
      </c>
      <c r="E354" t="s">
        <v>2003</v>
      </c>
      <c r="F354" t="s">
        <v>2004</v>
      </c>
      <c r="G354" t="s">
        <v>2003</v>
      </c>
      <c r="H354" t="s">
        <v>2004</v>
      </c>
    </row>
    <row r="355" spans="1:8" x14ac:dyDescent="0.25">
      <c r="A355" t="s">
        <v>645</v>
      </c>
      <c r="B355" t="s">
        <v>2004</v>
      </c>
      <c r="C355" t="s">
        <v>2004</v>
      </c>
      <c r="D355" t="s">
        <v>2004</v>
      </c>
      <c r="E355" t="s">
        <v>2004</v>
      </c>
      <c r="F355" t="s">
        <v>2004</v>
      </c>
      <c r="G355" t="s">
        <v>2004</v>
      </c>
      <c r="H355" t="s">
        <v>2004</v>
      </c>
    </row>
    <row r="356" spans="1:8" x14ac:dyDescent="0.25">
      <c r="A356" t="s">
        <v>646</v>
      </c>
      <c r="B356" t="s">
        <v>2003</v>
      </c>
      <c r="C356" t="s">
        <v>2003</v>
      </c>
      <c r="D356" t="s">
        <v>2003</v>
      </c>
      <c r="E356" t="s">
        <v>2003</v>
      </c>
      <c r="F356" t="s">
        <v>2004</v>
      </c>
      <c r="G356" t="s">
        <v>2003</v>
      </c>
      <c r="H356" t="s">
        <v>2004</v>
      </c>
    </row>
    <row r="357" spans="1:8" x14ac:dyDescent="0.25">
      <c r="A357" t="s">
        <v>507</v>
      </c>
      <c r="B357" t="s">
        <v>2003</v>
      </c>
      <c r="C357" t="s">
        <v>2003</v>
      </c>
      <c r="D357" t="s">
        <v>2003</v>
      </c>
      <c r="E357" t="s">
        <v>2004</v>
      </c>
      <c r="F357" t="s">
        <v>2004</v>
      </c>
      <c r="G357" t="s">
        <v>2004</v>
      </c>
      <c r="H357" t="s">
        <v>2004</v>
      </c>
    </row>
    <row r="358" spans="1:8" x14ac:dyDescent="0.25">
      <c r="A358" t="s">
        <v>594</v>
      </c>
      <c r="B358" t="s">
        <v>2003</v>
      </c>
      <c r="C358" t="s">
        <v>2004</v>
      </c>
      <c r="D358" t="s">
        <v>2004</v>
      </c>
      <c r="E358" t="s">
        <v>2004</v>
      </c>
      <c r="F358" t="s">
        <v>2003</v>
      </c>
      <c r="G358" t="s">
        <v>2003</v>
      </c>
      <c r="H358" t="s">
        <v>2004</v>
      </c>
    </row>
    <row r="359" spans="1:8" x14ac:dyDescent="0.25">
      <c r="A359" t="s">
        <v>623</v>
      </c>
      <c r="B359" t="s">
        <v>2003</v>
      </c>
      <c r="C359" t="s">
        <v>2004</v>
      </c>
      <c r="D359" t="s">
        <v>2003</v>
      </c>
      <c r="E359" t="s">
        <v>2003</v>
      </c>
      <c r="F359" t="s">
        <v>2004</v>
      </c>
      <c r="G359" t="s">
        <v>2004</v>
      </c>
      <c r="H359" t="s">
        <v>2004</v>
      </c>
    </row>
    <row r="360" spans="1:8" x14ac:dyDescent="0.25">
      <c r="A360" t="s">
        <v>628</v>
      </c>
      <c r="B360" t="s">
        <v>2003</v>
      </c>
      <c r="C360" t="s">
        <v>2004</v>
      </c>
      <c r="D360" t="s">
        <v>2004</v>
      </c>
      <c r="E360" t="s">
        <v>2004</v>
      </c>
      <c r="F360" t="s">
        <v>2004</v>
      </c>
      <c r="G360" t="s">
        <v>2004</v>
      </c>
      <c r="H360" t="s">
        <v>2004</v>
      </c>
    </row>
    <row r="361" spans="1:8" x14ac:dyDescent="0.25">
      <c r="A361" t="s">
        <v>537</v>
      </c>
      <c r="B361" t="s">
        <v>2004</v>
      </c>
      <c r="C361" t="s">
        <v>2004</v>
      </c>
      <c r="D361" t="s">
        <v>2004</v>
      </c>
      <c r="E361" t="s">
        <v>2003</v>
      </c>
      <c r="F361" t="s">
        <v>2004</v>
      </c>
      <c r="G361" t="s">
        <v>2004</v>
      </c>
      <c r="H361" t="s">
        <v>2004</v>
      </c>
    </row>
    <row r="362" spans="1:8" x14ac:dyDescent="0.25">
      <c r="A362" t="s">
        <v>538</v>
      </c>
      <c r="B362" t="s">
        <v>2003</v>
      </c>
      <c r="C362" t="s">
        <v>2004</v>
      </c>
      <c r="D362" t="s">
        <v>2003</v>
      </c>
      <c r="E362" t="s">
        <v>2004</v>
      </c>
      <c r="F362" t="s">
        <v>2004</v>
      </c>
      <c r="G362" t="s">
        <v>2004</v>
      </c>
      <c r="H362" t="s">
        <v>2003</v>
      </c>
    </row>
    <row r="363" spans="1:8" x14ac:dyDescent="0.25">
      <c r="A363" t="s">
        <v>595</v>
      </c>
      <c r="B363" t="s">
        <v>2004</v>
      </c>
      <c r="C363" t="s">
        <v>2004</v>
      </c>
      <c r="D363" t="s">
        <v>2004</v>
      </c>
      <c r="E363" t="s">
        <v>2004</v>
      </c>
      <c r="F363" t="s">
        <v>2003</v>
      </c>
      <c r="G363" t="s">
        <v>2003</v>
      </c>
      <c r="H363" t="s">
        <v>2003</v>
      </c>
    </row>
    <row r="364" spans="1:8" x14ac:dyDescent="0.25">
      <c r="A364" t="s">
        <v>596</v>
      </c>
      <c r="B364" t="s">
        <v>2004</v>
      </c>
      <c r="C364" t="s">
        <v>2004</v>
      </c>
      <c r="D364" t="s">
        <v>2004</v>
      </c>
      <c r="E364" t="s">
        <v>2004</v>
      </c>
      <c r="F364" t="s">
        <v>2003</v>
      </c>
      <c r="G364" t="s">
        <v>2003</v>
      </c>
      <c r="H364" t="s">
        <v>2003</v>
      </c>
    </row>
    <row r="365" spans="1:8" x14ac:dyDescent="0.25">
      <c r="A365" t="s">
        <v>597</v>
      </c>
      <c r="B365" t="s">
        <v>2004</v>
      </c>
      <c r="C365" t="s">
        <v>2004</v>
      </c>
      <c r="D365" t="s">
        <v>2004</v>
      </c>
      <c r="E365" t="s">
        <v>2004</v>
      </c>
      <c r="F365" t="s">
        <v>2004</v>
      </c>
      <c r="G365" t="s">
        <v>2004</v>
      </c>
      <c r="H365" t="s">
        <v>2003</v>
      </c>
    </row>
    <row r="366" spans="1:8" x14ac:dyDescent="0.25">
      <c r="A366" t="s">
        <v>598</v>
      </c>
      <c r="B366" t="s">
        <v>2003</v>
      </c>
      <c r="C366" t="s">
        <v>2004</v>
      </c>
      <c r="D366" t="s">
        <v>2003</v>
      </c>
      <c r="E366" t="s">
        <v>2004</v>
      </c>
      <c r="F366" t="s">
        <v>2004</v>
      </c>
      <c r="G366" t="s">
        <v>2004</v>
      </c>
      <c r="H366" t="s">
        <v>2004</v>
      </c>
    </row>
    <row r="367" spans="1:8" x14ac:dyDescent="0.25">
      <c r="A367" t="s">
        <v>561</v>
      </c>
      <c r="B367" t="s">
        <v>2003</v>
      </c>
      <c r="C367" t="s">
        <v>2003</v>
      </c>
      <c r="D367" t="s">
        <v>2003</v>
      </c>
      <c r="E367" t="s">
        <v>2003</v>
      </c>
      <c r="F367" t="s">
        <v>2003</v>
      </c>
      <c r="G367" t="s">
        <v>2003</v>
      </c>
      <c r="H367" t="s">
        <v>2004</v>
      </c>
    </row>
    <row r="368" spans="1:8" x14ac:dyDescent="0.25">
      <c r="A368" t="s">
        <v>539</v>
      </c>
      <c r="B368" t="s">
        <v>2003</v>
      </c>
      <c r="C368" t="s">
        <v>2003</v>
      </c>
      <c r="D368" t="s">
        <v>2003</v>
      </c>
      <c r="E368" t="s">
        <v>2003</v>
      </c>
      <c r="F368" t="s">
        <v>2004</v>
      </c>
      <c r="G368" t="s">
        <v>2003</v>
      </c>
      <c r="H368" t="s">
        <v>2004</v>
      </c>
    </row>
    <row r="369" spans="1:8" x14ac:dyDescent="0.25">
      <c r="A369" t="s">
        <v>562</v>
      </c>
      <c r="B369" t="s">
        <v>2003</v>
      </c>
      <c r="C369" t="s">
        <v>2003</v>
      </c>
      <c r="D369" t="s">
        <v>2003</v>
      </c>
      <c r="E369" t="s">
        <v>2003</v>
      </c>
      <c r="F369" t="s">
        <v>2004</v>
      </c>
      <c r="G369" t="s">
        <v>2003</v>
      </c>
      <c r="H369" t="s">
        <v>2003</v>
      </c>
    </row>
    <row r="370" spans="1:8" x14ac:dyDescent="0.25">
      <c r="A370" t="s">
        <v>563</v>
      </c>
      <c r="B370" t="s">
        <v>2003</v>
      </c>
      <c r="C370" t="s">
        <v>2003</v>
      </c>
      <c r="D370" t="s">
        <v>2003</v>
      </c>
      <c r="E370" t="s">
        <v>2003</v>
      </c>
      <c r="F370" t="s">
        <v>2004</v>
      </c>
      <c r="G370" t="s">
        <v>2003</v>
      </c>
      <c r="H370" t="s">
        <v>2003</v>
      </c>
    </row>
    <row r="371" spans="1:8" x14ac:dyDescent="0.25">
      <c r="A371" t="s">
        <v>508</v>
      </c>
      <c r="B371" t="s">
        <v>2003</v>
      </c>
      <c r="C371" t="s">
        <v>2003</v>
      </c>
      <c r="D371" t="s">
        <v>2003</v>
      </c>
      <c r="E371" t="s">
        <v>2003</v>
      </c>
      <c r="F371" t="s">
        <v>2003</v>
      </c>
      <c r="G371" t="s">
        <v>2003</v>
      </c>
      <c r="H371" t="s">
        <v>2003</v>
      </c>
    </row>
    <row r="372" spans="1:8" x14ac:dyDescent="0.25">
      <c r="A372" t="s">
        <v>509</v>
      </c>
      <c r="B372" t="s">
        <v>2003</v>
      </c>
      <c r="C372" t="s">
        <v>2004</v>
      </c>
      <c r="D372" t="s">
        <v>2004</v>
      </c>
      <c r="E372" t="s">
        <v>2004</v>
      </c>
      <c r="F372" t="s">
        <v>2003</v>
      </c>
      <c r="G372" t="s">
        <v>2003</v>
      </c>
      <c r="H372" t="s">
        <v>2003</v>
      </c>
    </row>
    <row r="373" spans="1:8" x14ac:dyDescent="0.25">
      <c r="A373" t="s">
        <v>540</v>
      </c>
      <c r="B373" t="s">
        <v>2003</v>
      </c>
      <c r="C373" t="s">
        <v>2004</v>
      </c>
      <c r="D373" t="s">
        <v>2004</v>
      </c>
      <c r="E373" t="s">
        <v>2004</v>
      </c>
      <c r="F373" t="s">
        <v>2004</v>
      </c>
      <c r="G373" t="s">
        <v>2004</v>
      </c>
      <c r="H373" t="s">
        <v>2004</v>
      </c>
    </row>
    <row r="374" spans="1:8" x14ac:dyDescent="0.25">
      <c r="A374" t="s">
        <v>510</v>
      </c>
      <c r="B374" t="s">
        <v>2003</v>
      </c>
      <c r="C374" t="s">
        <v>2003</v>
      </c>
      <c r="D374" t="s">
        <v>2003</v>
      </c>
      <c r="E374" t="s">
        <v>2004</v>
      </c>
      <c r="F374" t="s">
        <v>2003</v>
      </c>
      <c r="G374" t="s">
        <v>2003</v>
      </c>
      <c r="H374" t="s">
        <v>2004</v>
      </c>
    </row>
    <row r="375" spans="1:8" x14ac:dyDescent="0.25">
      <c r="A375" t="s">
        <v>511</v>
      </c>
      <c r="B375" t="s">
        <v>2003</v>
      </c>
      <c r="C375" t="s">
        <v>2004</v>
      </c>
      <c r="D375" t="s">
        <v>2004</v>
      </c>
      <c r="E375" t="s">
        <v>2004</v>
      </c>
      <c r="F375" t="s">
        <v>2004</v>
      </c>
      <c r="G375" t="s">
        <v>2003</v>
      </c>
      <c r="H375" t="s">
        <v>2004</v>
      </c>
    </row>
    <row r="376" spans="1:8" x14ac:dyDescent="0.25">
      <c r="A376" t="s">
        <v>541</v>
      </c>
      <c r="B376" t="s">
        <v>2003</v>
      </c>
      <c r="C376" t="s">
        <v>2003</v>
      </c>
      <c r="D376" t="s">
        <v>2003</v>
      </c>
      <c r="E376" t="s">
        <v>2003</v>
      </c>
      <c r="F376" t="s">
        <v>2003</v>
      </c>
      <c r="G376" t="s">
        <v>2004</v>
      </c>
      <c r="H376" t="s">
        <v>2004</v>
      </c>
    </row>
    <row r="377" spans="1:8" x14ac:dyDescent="0.25">
      <c r="A377" t="s">
        <v>564</v>
      </c>
      <c r="B377" t="s">
        <v>2003</v>
      </c>
      <c r="C377" t="s">
        <v>2003</v>
      </c>
      <c r="D377" t="s">
        <v>2003</v>
      </c>
      <c r="E377" t="s">
        <v>2003</v>
      </c>
      <c r="F377" t="s">
        <v>2003</v>
      </c>
      <c r="G377" t="s">
        <v>2003</v>
      </c>
      <c r="H377" t="s">
        <v>2004</v>
      </c>
    </row>
    <row r="378" spans="1:8" x14ac:dyDescent="0.25">
      <c r="A378" t="s">
        <v>624</v>
      </c>
      <c r="B378" t="s">
        <v>2003</v>
      </c>
      <c r="C378" t="s">
        <v>2004</v>
      </c>
      <c r="D378" t="s">
        <v>2004</v>
      </c>
      <c r="E378" t="s">
        <v>2004</v>
      </c>
      <c r="F378" t="s">
        <v>2004</v>
      </c>
      <c r="G378" t="s">
        <v>2004</v>
      </c>
      <c r="H378" t="s">
        <v>2004</v>
      </c>
    </row>
    <row r="379" spans="1:8" x14ac:dyDescent="0.25">
      <c r="A379" t="s">
        <v>542</v>
      </c>
      <c r="B379" t="s">
        <v>2003</v>
      </c>
      <c r="C379" t="s">
        <v>2003</v>
      </c>
      <c r="D379" t="s">
        <v>2003</v>
      </c>
      <c r="E379" t="s">
        <v>2003</v>
      </c>
      <c r="F379" t="s">
        <v>2003</v>
      </c>
      <c r="G379" t="s">
        <v>2004</v>
      </c>
      <c r="H379" t="s">
        <v>2004</v>
      </c>
    </row>
    <row r="380" spans="1:8" x14ac:dyDescent="0.25">
      <c r="A380" t="s">
        <v>565</v>
      </c>
      <c r="B380" t="s">
        <v>2003</v>
      </c>
      <c r="C380" t="s">
        <v>2004</v>
      </c>
      <c r="D380" t="s">
        <v>2004</v>
      </c>
      <c r="E380" t="s">
        <v>2004</v>
      </c>
      <c r="F380" t="s">
        <v>2003</v>
      </c>
      <c r="G380" t="s">
        <v>2004</v>
      </c>
      <c r="H380" t="s">
        <v>2003</v>
      </c>
    </row>
    <row r="381" spans="1:8" x14ac:dyDescent="0.25">
      <c r="A381" t="s">
        <v>512</v>
      </c>
      <c r="B381" t="s">
        <v>2003</v>
      </c>
      <c r="C381" t="s">
        <v>2003</v>
      </c>
      <c r="D381" t="s">
        <v>2003</v>
      </c>
      <c r="E381" t="s">
        <v>2004</v>
      </c>
      <c r="F381" t="s">
        <v>2004</v>
      </c>
      <c r="G381" t="s">
        <v>2004</v>
      </c>
      <c r="H381" t="s">
        <v>2003</v>
      </c>
    </row>
    <row r="382" spans="1:8" x14ac:dyDescent="0.25">
      <c r="A382" t="s">
        <v>513</v>
      </c>
      <c r="B382" t="s">
        <v>2004</v>
      </c>
      <c r="C382" t="s">
        <v>2004</v>
      </c>
      <c r="D382" t="s">
        <v>2004</v>
      </c>
      <c r="E382" t="s">
        <v>2004</v>
      </c>
      <c r="F382" t="s">
        <v>2004</v>
      </c>
      <c r="G382" t="s">
        <v>2004</v>
      </c>
      <c r="H382" t="s">
        <v>2004</v>
      </c>
    </row>
    <row r="383" spans="1:8" x14ac:dyDescent="0.25">
      <c r="A383" t="s">
        <v>543</v>
      </c>
      <c r="B383" t="s">
        <v>2003</v>
      </c>
      <c r="C383" t="s">
        <v>2003</v>
      </c>
      <c r="D383" t="s">
        <v>2003</v>
      </c>
      <c r="E383" t="s">
        <v>2003</v>
      </c>
      <c r="F383" t="s">
        <v>2003</v>
      </c>
      <c r="G383" t="s">
        <v>2003</v>
      </c>
      <c r="H383" t="s">
        <v>2004</v>
      </c>
    </row>
    <row r="384" spans="1:8" x14ac:dyDescent="0.25">
      <c r="A384" t="s">
        <v>566</v>
      </c>
      <c r="B384" t="s">
        <v>2003</v>
      </c>
      <c r="C384" t="s">
        <v>2003</v>
      </c>
      <c r="D384" t="s">
        <v>2003</v>
      </c>
      <c r="E384" t="s">
        <v>2003</v>
      </c>
      <c r="F384" t="s">
        <v>2003</v>
      </c>
      <c r="G384" t="s">
        <v>2003</v>
      </c>
      <c r="H384" t="s">
        <v>2003</v>
      </c>
    </row>
    <row r="385" spans="1:8" x14ac:dyDescent="0.25">
      <c r="A385" t="s">
        <v>544</v>
      </c>
      <c r="B385" t="s">
        <v>2003</v>
      </c>
      <c r="C385" t="s">
        <v>2003</v>
      </c>
      <c r="D385" t="s">
        <v>2003</v>
      </c>
      <c r="E385" t="s">
        <v>2003</v>
      </c>
      <c r="F385" t="s">
        <v>2003</v>
      </c>
      <c r="G385" t="s">
        <v>2003</v>
      </c>
      <c r="H385" t="s">
        <v>2004</v>
      </c>
    </row>
    <row r="386" spans="1:8" x14ac:dyDescent="0.25">
      <c r="A386" t="s">
        <v>599</v>
      </c>
      <c r="B386" t="s">
        <v>2003</v>
      </c>
      <c r="C386" t="s">
        <v>2004</v>
      </c>
      <c r="D386" t="s">
        <v>2003</v>
      </c>
      <c r="E386" t="s">
        <v>2003</v>
      </c>
      <c r="F386" t="s">
        <v>2004</v>
      </c>
      <c r="G386" t="s">
        <v>2004</v>
      </c>
      <c r="H386" t="s">
        <v>2004</v>
      </c>
    </row>
    <row r="387" spans="1:8" x14ac:dyDescent="0.25">
      <c r="A387" t="s">
        <v>625</v>
      </c>
      <c r="B387" t="s">
        <v>2003</v>
      </c>
      <c r="C387" t="s">
        <v>2003</v>
      </c>
      <c r="D387" t="s">
        <v>2003</v>
      </c>
      <c r="E387" t="s">
        <v>2003</v>
      </c>
      <c r="F387" t="s">
        <v>2003</v>
      </c>
      <c r="G387" t="s">
        <v>2004</v>
      </c>
      <c r="H387" t="s">
        <v>2003</v>
      </c>
    </row>
    <row r="388" spans="1:8" x14ac:dyDescent="0.25">
      <c r="A388" t="s">
        <v>600</v>
      </c>
      <c r="B388" t="s">
        <v>2004</v>
      </c>
      <c r="C388" t="s">
        <v>2004</v>
      </c>
      <c r="D388" t="s">
        <v>2003</v>
      </c>
      <c r="E388" t="s">
        <v>2004</v>
      </c>
      <c r="F388" t="s">
        <v>2004</v>
      </c>
      <c r="G388" t="s">
        <v>2003</v>
      </c>
      <c r="H388" t="s">
        <v>2003</v>
      </c>
    </row>
    <row r="389" spans="1:8" x14ac:dyDescent="0.25">
      <c r="A389" t="s">
        <v>601</v>
      </c>
      <c r="B389" t="s">
        <v>2003</v>
      </c>
      <c r="C389" t="s">
        <v>2003</v>
      </c>
      <c r="D389" t="s">
        <v>2003</v>
      </c>
      <c r="E389" t="s">
        <v>2003</v>
      </c>
      <c r="F389" t="s">
        <v>2003</v>
      </c>
      <c r="G389" t="s">
        <v>2003</v>
      </c>
      <c r="H389" t="s">
        <v>2003</v>
      </c>
    </row>
    <row r="390" spans="1:8" x14ac:dyDescent="0.25">
      <c r="A390" t="s">
        <v>602</v>
      </c>
      <c r="B390" t="s">
        <v>2003</v>
      </c>
      <c r="C390" t="s">
        <v>2004</v>
      </c>
      <c r="D390" t="s">
        <v>2004</v>
      </c>
      <c r="E390" t="s">
        <v>2004</v>
      </c>
      <c r="F390" t="s">
        <v>2004</v>
      </c>
      <c r="G390" t="s">
        <v>2004</v>
      </c>
      <c r="H390" t="s">
        <v>2003</v>
      </c>
    </row>
    <row r="391" spans="1:8" x14ac:dyDescent="0.25">
      <c r="A391" t="s">
        <v>603</v>
      </c>
      <c r="B391" t="s">
        <v>2004</v>
      </c>
      <c r="C391" t="s">
        <v>2004</v>
      </c>
      <c r="D391" t="s">
        <v>2004</v>
      </c>
      <c r="E391" t="s">
        <v>2004</v>
      </c>
      <c r="F391" t="s">
        <v>2004</v>
      </c>
      <c r="G391" t="s">
        <v>2003</v>
      </c>
      <c r="H391" t="s">
        <v>2003</v>
      </c>
    </row>
    <row r="392" spans="1:8" x14ac:dyDescent="0.25">
      <c r="A392" t="s">
        <v>604</v>
      </c>
      <c r="B392" t="s">
        <v>2003</v>
      </c>
      <c r="C392" t="s">
        <v>2003</v>
      </c>
      <c r="D392" t="s">
        <v>2003</v>
      </c>
      <c r="E392" t="s">
        <v>2003</v>
      </c>
      <c r="F392" t="s">
        <v>2004</v>
      </c>
      <c r="G392" t="s">
        <v>2003</v>
      </c>
      <c r="H392" t="s">
        <v>2004</v>
      </c>
    </row>
    <row r="393" spans="1:8" x14ac:dyDescent="0.25">
      <c r="A393" t="s">
        <v>605</v>
      </c>
      <c r="B393" t="s">
        <v>2003</v>
      </c>
      <c r="C393" t="s">
        <v>2003</v>
      </c>
      <c r="D393" t="s">
        <v>2003</v>
      </c>
      <c r="E393" t="s">
        <v>2003</v>
      </c>
      <c r="F393" t="s">
        <v>2004</v>
      </c>
      <c r="G393" t="s">
        <v>2004</v>
      </c>
      <c r="H393" t="s">
        <v>2003</v>
      </c>
    </row>
    <row r="394" spans="1:8" x14ac:dyDescent="0.25">
      <c r="A394" t="s">
        <v>629</v>
      </c>
      <c r="B394" t="s">
        <v>2003</v>
      </c>
      <c r="C394" t="s">
        <v>2004</v>
      </c>
      <c r="D394" t="s">
        <v>2004</v>
      </c>
      <c r="E394" t="s">
        <v>2004</v>
      </c>
      <c r="F394" t="s">
        <v>2004</v>
      </c>
      <c r="G394" t="s">
        <v>2003</v>
      </c>
      <c r="H394" t="s">
        <v>2004</v>
      </c>
    </row>
    <row r="395" spans="1:8" x14ac:dyDescent="0.25">
      <c r="A395" t="s">
        <v>626</v>
      </c>
      <c r="B395" t="s">
        <v>2003</v>
      </c>
      <c r="C395" t="s">
        <v>2003</v>
      </c>
      <c r="D395" t="s">
        <v>2003</v>
      </c>
      <c r="E395" t="s">
        <v>2003</v>
      </c>
      <c r="F395" t="s">
        <v>2003</v>
      </c>
      <c r="G395" t="s">
        <v>2003</v>
      </c>
      <c r="H395" t="s">
        <v>2003</v>
      </c>
    </row>
    <row r="396" spans="1:8" x14ac:dyDescent="0.25">
      <c r="A396" t="s">
        <v>627</v>
      </c>
      <c r="B396" t="s">
        <v>2003</v>
      </c>
      <c r="C396" t="s">
        <v>2003</v>
      </c>
      <c r="D396" t="s">
        <v>2003</v>
      </c>
      <c r="E396" t="s">
        <v>2003</v>
      </c>
      <c r="F396" t="s">
        <v>2003</v>
      </c>
      <c r="G396" t="s">
        <v>2003</v>
      </c>
      <c r="H396" t="s">
        <v>2003</v>
      </c>
    </row>
    <row r="397" spans="1:8" x14ac:dyDescent="0.25">
      <c r="A397" t="s">
        <v>630</v>
      </c>
      <c r="B397" t="s">
        <v>2003</v>
      </c>
      <c r="C397" t="s">
        <v>2003</v>
      </c>
      <c r="D397" t="s">
        <v>2003</v>
      </c>
      <c r="E397" t="s">
        <v>2003</v>
      </c>
      <c r="F397" t="s">
        <v>2003</v>
      </c>
      <c r="G397" t="s">
        <v>2003</v>
      </c>
      <c r="H397" t="s">
        <v>2004</v>
      </c>
    </row>
    <row r="398" spans="1:8" x14ac:dyDescent="0.25">
      <c r="A398" t="s">
        <v>631</v>
      </c>
      <c r="B398" t="s">
        <v>2003</v>
      </c>
      <c r="C398" t="s">
        <v>2004</v>
      </c>
      <c r="D398" t="s">
        <v>2004</v>
      </c>
      <c r="E398" t="s">
        <v>2004</v>
      </c>
      <c r="F398" t="s">
        <v>2004</v>
      </c>
      <c r="G398" t="s">
        <v>2004</v>
      </c>
      <c r="H398" t="s">
        <v>2004</v>
      </c>
    </row>
    <row r="399" spans="1:8" x14ac:dyDescent="0.25">
      <c r="A399" t="s">
        <v>545</v>
      </c>
      <c r="B399" t="s">
        <v>2004</v>
      </c>
      <c r="C399" t="s">
        <v>2004</v>
      </c>
      <c r="D399" t="s">
        <v>2004</v>
      </c>
      <c r="E399" t="s">
        <v>2003</v>
      </c>
      <c r="F399" t="s">
        <v>2004</v>
      </c>
      <c r="G399" t="s">
        <v>2003</v>
      </c>
      <c r="H399" t="s">
        <v>2004</v>
      </c>
    </row>
    <row r="400" spans="1:8" x14ac:dyDescent="0.25">
      <c r="A400" t="s">
        <v>546</v>
      </c>
      <c r="B400" t="s">
        <v>2003</v>
      </c>
      <c r="C400" t="s">
        <v>2003</v>
      </c>
      <c r="D400" t="s">
        <v>2003</v>
      </c>
      <c r="E400" t="s">
        <v>2003</v>
      </c>
      <c r="F400" t="s">
        <v>2003</v>
      </c>
      <c r="G400" t="s">
        <v>2004</v>
      </c>
      <c r="H400" t="s">
        <v>2003</v>
      </c>
    </row>
    <row r="401" spans="1:8" x14ac:dyDescent="0.25">
      <c r="A401" t="s">
        <v>567</v>
      </c>
      <c r="B401" t="s">
        <v>2004</v>
      </c>
      <c r="C401" t="s">
        <v>2004</v>
      </c>
      <c r="D401" t="s">
        <v>2004</v>
      </c>
      <c r="E401" t="s">
        <v>2004</v>
      </c>
      <c r="F401" t="s">
        <v>2004</v>
      </c>
      <c r="G401" t="s">
        <v>2003</v>
      </c>
      <c r="H401" t="s">
        <v>2004</v>
      </c>
    </row>
    <row r="402" spans="1:8" x14ac:dyDescent="0.25">
      <c r="A402" t="s">
        <v>568</v>
      </c>
      <c r="B402" t="s">
        <v>2003</v>
      </c>
      <c r="C402" t="s">
        <v>2003</v>
      </c>
      <c r="D402" t="s">
        <v>2003</v>
      </c>
      <c r="E402" t="s">
        <v>2003</v>
      </c>
      <c r="F402" t="s">
        <v>2004</v>
      </c>
      <c r="G402" t="s">
        <v>2003</v>
      </c>
      <c r="H402" t="s">
        <v>2004</v>
      </c>
    </row>
    <row r="403" spans="1:8" x14ac:dyDescent="0.25">
      <c r="A403" t="s">
        <v>606</v>
      </c>
      <c r="B403" t="s">
        <v>2003</v>
      </c>
      <c r="C403" t="s">
        <v>2003</v>
      </c>
      <c r="D403" t="s">
        <v>2003</v>
      </c>
      <c r="E403" t="s">
        <v>2003</v>
      </c>
      <c r="F403" t="s">
        <v>2004</v>
      </c>
      <c r="G403" t="s">
        <v>2003</v>
      </c>
      <c r="H403" t="s">
        <v>2004</v>
      </c>
    </row>
    <row r="404" spans="1:8" x14ac:dyDescent="0.25">
      <c r="A404" t="s">
        <v>547</v>
      </c>
      <c r="B404" t="s">
        <v>2003</v>
      </c>
      <c r="C404" t="s">
        <v>2003</v>
      </c>
      <c r="D404" t="s">
        <v>2003</v>
      </c>
      <c r="E404" t="s">
        <v>2003</v>
      </c>
      <c r="F404" t="s">
        <v>2003</v>
      </c>
      <c r="G404" t="s">
        <v>2003</v>
      </c>
      <c r="H404" t="s">
        <v>2004</v>
      </c>
    </row>
    <row r="405" spans="1:8" x14ac:dyDescent="0.25">
      <c r="A405" t="s">
        <v>548</v>
      </c>
      <c r="B405" t="s">
        <v>2003</v>
      </c>
      <c r="C405" t="s">
        <v>2004</v>
      </c>
      <c r="D405" t="s">
        <v>2003</v>
      </c>
      <c r="E405" t="s">
        <v>2003</v>
      </c>
      <c r="F405" t="s">
        <v>2003</v>
      </c>
      <c r="G405" t="s">
        <v>2003</v>
      </c>
      <c r="H405" t="s">
        <v>2004</v>
      </c>
    </row>
    <row r="406" spans="1:8" x14ac:dyDescent="0.25">
      <c r="A406" t="s">
        <v>607</v>
      </c>
      <c r="B406" t="s">
        <v>2004</v>
      </c>
      <c r="C406" t="s">
        <v>2004</v>
      </c>
      <c r="D406" t="s">
        <v>2004</v>
      </c>
      <c r="E406" t="s">
        <v>2004</v>
      </c>
      <c r="F406" t="s">
        <v>2004</v>
      </c>
      <c r="G406" t="s">
        <v>2004</v>
      </c>
      <c r="H406" t="s">
        <v>2004</v>
      </c>
    </row>
    <row r="407" spans="1:8" x14ac:dyDescent="0.25">
      <c r="A407" t="s">
        <v>569</v>
      </c>
      <c r="B407" t="s">
        <v>2003</v>
      </c>
      <c r="C407" t="s">
        <v>2004</v>
      </c>
      <c r="D407" t="s">
        <v>2003</v>
      </c>
      <c r="E407" t="s">
        <v>2004</v>
      </c>
      <c r="F407" t="s">
        <v>2004</v>
      </c>
      <c r="G407" t="s">
        <v>2003</v>
      </c>
      <c r="H407" t="s">
        <v>2003</v>
      </c>
    </row>
    <row r="408" spans="1:8" x14ac:dyDescent="0.25">
      <c r="A408" t="s">
        <v>549</v>
      </c>
      <c r="B408" t="s">
        <v>2003</v>
      </c>
      <c r="C408" t="s">
        <v>2004</v>
      </c>
      <c r="D408" t="s">
        <v>2003</v>
      </c>
      <c r="E408" t="s">
        <v>2004</v>
      </c>
      <c r="F408" t="s">
        <v>2003</v>
      </c>
      <c r="G408" t="s">
        <v>2004</v>
      </c>
      <c r="H408" t="s">
        <v>2003</v>
      </c>
    </row>
    <row r="409" spans="1:8" x14ac:dyDescent="0.25">
      <c r="A409" t="s">
        <v>550</v>
      </c>
      <c r="B409" t="s">
        <v>2003</v>
      </c>
      <c r="C409" t="s">
        <v>2004</v>
      </c>
      <c r="D409" t="s">
        <v>2004</v>
      </c>
      <c r="E409" t="s">
        <v>2003</v>
      </c>
      <c r="F409" t="s">
        <v>2003</v>
      </c>
      <c r="G409" t="s">
        <v>2003</v>
      </c>
      <c r="H409" t="s">
        <v>2004</v>
      </c>
    </row>
    <row r="410" spans="1:8" x14ac:dyDescent="0.25">
      <c r="A410" t="s">
        <v>551</v>
      </c>
      <c r="B410" t="s">
        <v>2003</v>
      </c>
      <c r="C410" t="s">
        <v>2003</v>
      </c>
      <c r="D410" t="s">
        <v>2003</v>
      </c>
      <c r="E410" t="s">
        <v>2003</v>
      </c>
      <c r="F410" t="s">
        <v>2004</v>
      </c>
      <c r="G410" t="s">
        <v>2003</v>
      </c>
      <c r="H410" t="s">
        <v>2003</v>
      </c>
    </row>
    <row r="411" spans="1:8" x14ac:dyDescent="0.25">
      <c r="A411" t="s">
        <v>514</v>
      </c>
      <c r="B411" t="s">
        <v>2004</v>
      </c>
      <c r="C411" t="s">
        <v>2004</v>
      </c>
      <c r="D411" t="s">
        <v>2004</v>
      </c>
      <c r="E411" t="s">
        <v>2004</v>
      </c>
      <c r="F411" t="s">
        <v>2003</v>
      </c>
      <c r="G411" t="s">
        <v>2003</v>
      </c>
      <c r="H411" t="s">
        <v>2003</v>
      </c>
    </row>
    <row r="412" spans="1:8" x14ac:dyDescent="0.25">
      <c r="A412" t="s">
        <v>515</v>
      </c>
      <c r="B412" t="s">
        <v>2003</v>
      </c>
      <c r="C412" t="s">
        <v>2004</v>
      </c>
      <c r="D412" t="s">
        <v>2004</v>
      </c>
      <c r="E412" t="s">
        <v>2004</v>
      </c>
      <c r="F412" t="s">
        <v>2003</v>
      </c>
      <c r="G412" t="s">
        <v>2003</v>
      </c>
      <c r="H412" t="s">
        <v>2003</v>
      </c>
    </row>
    <row r="413" spans="1:8" x14ac:dyDescent="0.25">
      <c r="A413" t="s">
        <v>516</v>
      </c>
      <c r="B413" t="s">
        <v>2003</v>
      </c>
      <c r="C413" t="s">
        <v>2003</v>
      </c>
      <c r="D413" t="s">
        <v>2003</v>
      </c>
      <c r="E413" t="s">
        <v>2004</v>
      </c>
      <c r="F413" t="s">
        <v>2004</v>
      </c>
      <c r="G413" t="s">
        <v>2004</v>
      </c>
      <c r="H413" t="s">
        <v>2004</v>
      </c>
    </row>
    <row r="414" spans="1:8" x14ac:dyDescent="0.25">
      <c r="A414" t="s">
        <v>517</v>
      </c>
      <c r="B414" t="s">
        <v>2004</v>
      </c>
      <c r="C414" t="s">
        <v>2004</v>
      </c>
      <c r="D414" t="s">
        <v>2003</v>
      </c>
      <c r="E414" t="s">
        <v>2004</v>
      </c>
      <c r="F414" t="s">
        <v>2003</v>
      </c>
      <c r="G414" t="s">
        <v>2003</v>
      </c>
      <c r="H414" t="s">
        <v>2004</v>
      </c>
    </row>
    <row r="415" spans="1:8" x14ac:dyDescent="0.25">
      <c r="A415" t="s">
        <v>518</v>
      </c>
      <c r="B415" t="s">
        <v>2004</v>
      </c>
      <c r="C415" t="s">
        <v>2004</v>
      </c>
      <c r="D415" t="s">
        <v>2004</v>
      </c>
      <c r="E415" t="s">
        <v>2004</v>
      </c>
      <c r="F415" t="s">
        <v>2004</v>
      </c>
      <c r="G415" t="s">
        <v>2003</v>
      </c>
      <c r="H415" t="s">
        <v>2004</v>
      </c>
    </row>
    <row r="416" spans="1:8" x14ac:dyDescent="0.25">
      <c r="A416" t="s">
        <v>519</v>
      </c>
      <c r="B416" t="s">
        <v>2003</v>
      </c>
      <c r="C416" t="s">
        <v>2003</v>
      </c>
      <c r="D416" t="s">
        <v>2003</v>
      </c>
      <c r="E416" t="s">
        <v>2003</v>
      </c>
      <c r="F416" t="s">
        <v>2003</v>
      </c>
      <c r="G416" t="s">
        <v>2003</v>
      </c>
      <c r="H416" t="s">
        <v>2004</v>
      </c>
    </row>
    <row r="417" spans="1:8" x14ac:dyDescent="0.25">
      <c r="A417" t="s">
        <v>520</v>
      </c>
      <c r="B417" t="s">
        <v>2003</v>
      </c>
      <c r="C417" t="s">
        <v>2004</v>
      </c>
      <c r="D417" t="s">
        <v>2004</v>
      </c>
      <c r="E417" t="s">
        <v>2004</v>
      </c>
      <c r="F417" t="s">
        <v>2003</v>
      </c>
      <c r="G417" t="s">
        <v>2003</v>
      </c>
      <c r="H417" t="s">
        <v>2003</v>
      </c>
    </row>
    <row r="418" spans="1:8" x14ac:dyDescent="0.25">
      <c r="A418" t="s">
        <v>521</v>
      </c>
      <c r="B418" t="s">
        <v>2004</v>
      </c>
      <c r="C418" t="s">
        <v>2004</v>
      </c>
      <c r="D418" t="s">
        <v>2004</v>
      </c>
      <c r="E418" t="s">
        <v>2004</v>
      </c>
      <c r="F418" t="s">
        <v>2003</v>
      </c>
      <c r="G418" t="s">
        <v>2004</v>
      </c>
      <c r="H418" t="s">
        <v>2004</v>
      </c>
    </row>
    <row r="419" spans="1:8" x14ac:dyDescent="0.25">
      <c r="A419" t="s">
        <v>30</v>
      </c>
      <c r="B419" t="s">
        <v>2004</v>
      </c>
      <c r="C419" t="s">
        <v>2004</v>
      </c>
      <c r="D419" t="s">
        <v>2004</v>
      </c>
      <c r="E419" t="s">
        <v>2004</v>
      </c>
      <c r="F419" t="s">
        <v>2004</v>
      </c>
      <c r="G419" t="s">
        <v>2003</v>
      </c>
      <c r="H419" t="s">
        <v>2003</v>
      </c>
    </row>
    <row r="420" spans="1:8" x14ac:dyDescent="0.25">
      <c r="A420" t="s">
        <v>9</v>
      </c>
      <c r="B420" t="s">
        <v>2004</v>
      </c>
      <c r="C420" t="s">
        <v>2004</v>
      </c>
      <c r="D420" t="s">
        <v>2004</v>
      </c>
      <c r="E420" t="s">
        <v>2003</v>
      </c>
      <c r="F420" t="s">
        <v>2004</v>
      </c>
      <c r="G420" t="s">
        <v>2003</v>
      </c>
      <c r="H420" t="s">
        <v>2004</v>
      </c>
    </row>
    <row r="421" spans="1:8" x14ac:dyDescent="0.25">
      <c r="A421" t="s">
        <v>36</v>
      </c>
      <c r="B421" t="s">
        <v>2004</v>
      </c>
      <c r="C421" t="s">
        <v>2004</v>
      </c>
      <c r="D421" t="s">
        <v>2004</v>
      </c>
      <c r="E421" t="s">
        <v>2004</v>
      </c>
      <c r="F421" t="s">
        <v>2004</v>
      </c>
      <c r="G421" t="s">
        <v>2003</v>
      </c>
      <c r="H421" t="s">
        <v>2004</v>
      </c>
    </row>
    <row r="422" spans="1:8" x14ac:dyDescent="0.25">
      <c r="A422" t="s">
        <v>31</v>
      </c>
      <c r="B422" t="s">
        <v>2004</v>
      </c>
      <c r="C422" t="s">
        <v>2004</v>
      </c>
      <c r="D422" t="s">
        <v>2004</v>
      </c>
      <c r="E422" t="s">
        <v>2004</v>
      </c>
      <c r="F422" t="s">
        <v>2004</v>
      </c>
      <c r="G422" t="s">
        <v>2004</v>
      </c>
      <c r="H422" t="s">
        <v>2004</v>
      </c>
    </row>
    <row r="423" spans="1:8" x14ac:dyDescent="0.25">
      <c r="A423" t="s">
        <v>32</v>
      </c>
      <c r="B423" t="s">
        <v>2003</v>
      </c>
      <c r="C423" t="s">
        <v>2003</v>
      </c>
      <c r="D423" t="s">
        <v>2003</v>
      </c>
      <c r="E423" t="s">
        <v>2003</v>
      </c>
      <c r="F423" t="s">
        <v>2004</v>
      </c>
      <c r="G423" t="s">
        <v>2003</v>
      </c>
      <c r="H423" t="s">
        <v>2004</v>
      </c>
    </row>
    <row r="424" spans="1:8" x14ac:dyDescent="0.25">
      <c r="A424" t="s">
        <v>34</v>
      </c>
      <c r="B424" t="s">
        <v>2003</v>
      </c>
      <c r="C424" t="s">
        <v>2003</v>
      </c>
      <c r="D424" t="s">
        <v>2004</v>
      </c>
      <c r="E424" t="s">
        <v>2004</v>
      </c>
      <c r="F424" t="s">
        <v>2003</v>
      </c>
      <c r="G424" t="s">
        <v>2004</v>
      </c>
      <c r="H424" t="s">
        <v>2004</v>
      </c>
    </row>
    <row r="425" spans="1:8" x14ac:dyDescent="0.25">
      <c r="A425" t="s">
        <v>33</v>
      </c>
      <c r="B425" t="s">
        <v>2003</v>
      </c>
      <c r="C425" t="s">
        <v>2003</v>
      </c>
      <c r="D425" t="s">
        <v>2003</v>
      </c>
      <c r="E425" t="s">
        <v>2003</v>
      </c>
      <c r="F425" t="s">
        <v>2003</v>
      </c>
      <c r="G425" t="s">
        <v>2003</v>
      </c>
      <c r="H425" t="s">
        <v>2004</v>
      </c>
    </row>
    <row r="426" spans="1:8" x14ac:dyDescent="0.25">
      <c r="A426" t="s">
        <v>63</v>
      </c>
      <c r="B426" t="s">
        <v>2003</v>
      </c>
      <c r="C426" t="s">
        <v>2003</v>
      </c>
      <c r="D426" t="s">
        <v>2003</v>
      </c>
      <c r="E426" t="s">
        <v>2003</v>
      </c>
      <c r="F426" t="s">
        <v>2003</v>
      </c>
      <c r="G426" t="s">
        <v>2003</v>
      </c>
      <c r="H426" t="s">
        <v>2003</v>
      </c>
    </row>
    <row r="427" spans="1:8" x14ac:dyDescent="0.25">
      <c r="A427" t="s">
        <v>62</v>
      </c>
      <c r="B427" t="s">
        <v>2003</v>
      </c>
      <c r="C427" t="s">
        <v>2004</v>
      </c>
      <c r="D427" t="s">
        <v>2003</v>
      </c>
      <c r="E427" t="s">
        <v>2004</v>
      </c>
      <c r="F427" t="s">
        <v>2003</v>
      </c>
      <c r="G427" t="s">
        <v>2003</v>
      </c>
      <c r="H427" t="s">
        <v>2004</v>
      </c>
    </row>
    <row r="428" spans="1:8" x14ac:dyDescent="0.25">
      <c r="A428" t="s">
        <v>35</v>
      </c>
      <c r="B428" t="s">
        <v>2004</v>
      </c>
      <c r="C428" t="s">
        <v>2004</v>
      </c>
      <c r="D428" t="s">
        <v>2004</v>
      </c>
      <c r="E428" t="s">
        <v>2004</v>
      </c>
      <c r="F428" t="s">
        <v>2004</v>
      </c>
      <c r="G428" t="s">
        <v>2003</v>
      </c>
      <c r="H428" t="s">
        <v>2004</v>
      </c>
    </row>
    <row r="429" spans="1:8" x14ac:dyDescent="0.25">
      <c r="A429" t="s">
        <v>17</v>
      </c>
      <c r="B429" t="s">
        <v>2004</v>
      </c>
      <c r="C429" t="s">
        <v>2004</v>
      </c>
      <c r="D429" t="s">
        <v>2004</v>
      </c>
      <c r="E429" t="s">
        <v>2004</v>
      </c>
      <c r="F429" t="s">
        <v>2004</v>
      </c>
      <c r="G429" t="s">
        <v>2003</v>
      </c>
      <c r="H429" t="s">
        <v>2004</v>
      </c>
    </row>
    <row r="430" spans="1:8" x14ac:dyDescent="0.25">
      <c r="A430" t="s">
        <v>64</v>
      </c>
      <c r="B430" t="s">
        <v>2004</v>
      </c>
      <c r="C430" t="s">
        <v>2004</v>
      </c>
      <c r="D430" t="s">
        <v>2004</v>
      </c>
      <c r="E430" t="s">
        <v>2004</v>
      </c>
      <c r="F430" t="s">
        <v>2004</v>
      </c>
      <c r="G430" t="s">
        <v>2003</v>
      </c>
      <c r="H430" t="s">
        <v>2004</v>
      </c>
    </row>
    <row r="431" spans="1:8" x14ac:dyDescent="0.25">
      <c r="A431" t="s">
        <v>15</v>
      </c>
      <c r="B431" t="s">
        <v>2003</v>
      </c>
      <c r="C431" t="s">
        <v>2003</v>
      </c>
      <c r="D431" t="s">
        <v>2003</v>
      </c>
      <c r="E431" t="s">
        <v>2003</v>
      </c>
      <c r="F431" t="s">
        <v>2004</v>
      </c>
      <c r="G431" t="s">
        <v>2003</v>
      </c>
      <c r="H431" t="s">
        <v>2004</v>
      </c>
    </row>
    <row r="432" spans="1:8" x14ac:dyDescent="0.25">
      <c r="A432" t="s">
        <v>13</v>
      </c>
      <c r="B432" t="s">
        <v>2003</v>
      </c>
      <c r="C432" t="s">
        <v>2003</v>
      </c>
      <c r="D432" t="s">
        <v>2003</v>
      </c>
      <c r="E432" t="s">
        <v>2003</v>
      </c>
      <c r="F432" t="s">
        <v>2003</v>
      </c>
      <c r="G432" t="s">
        <v>2003</v>
      </c>
      <c r="H432" t="s">
        <v>2004</v>
      </c>
    </row>
    <row r="433" spans="1:8" x14ac:dyDescent="0.25">
      <c r="A433" t="s">
        <v>67</v>
      </c>
      <c r="B433" t="s">
        <v>2004</v>
      </c>
      <c r="C433" t="s">
        <v>2004</v>
      </c>
      <c r="D433" t="s">
        <v>2004</v>
      </c>
      <c r="E433" t="s">
        <v>2003</v>
      </c>
      <c r="F433" t="s">
        <v>2003</v>
      </c>
      <c r="G433" t="s">
        <v>2003</v>
      </c>
      <c r="H433" t="s">
        <v>2004</v>
      </c>
    </row>
    <row r="434" spans="1:8" x14ac:dyDescent="0.25">
      <c r="A434" t="s">
        <v>68</v>
      </c>
      <c r="B434" t="s">
        <v>2003</v>
      </c>
      <c r="C434" t="s">
        <v>2003</v>
      </c>
      <c r="D434" t="s">
        <v>2003</v>
      </c>
      <c r="E434" t="s">
        <v>2003</v>
      </c>
      <c r="F434" t="s">
        <v>2003</v>
      </c>
      <c r="G434" t="s">
        <v>2003</v>
      </c>
      <c r="H434" t="s">
        <v>2003</v>
      </c>
    </row>
    <row r="435" spans="1:8" x14ac:dyDescent="0.25">
      <c r="A435" t="s">
        <v>61</v>
      </c>
      <c r="B435" t="s">
        <v>2004</v>
      </c>
      <c r="C435" t="s">
        <v>2003</v>
      </c>
      <c r="D435" t="s">
        <v>2004</v>
      </c>
      <c r="E435" t="s">
        <v>2004</v>
      </c>
      <c r="F435" t="s">
        <v>2004</v>
      </c>
      <c r="G435" t="s">
        <v>2004</v>
      </c>
      <c r="H435" t="s">
        <v>2004</v>
      </c>
    </row>
    <row r="436" spans="1:8" x14ac:dyDescent="0.25">
      <c r="A436" t="s">
        <v>16</v>
      </c>
      <c r="B436" t="s">
        <v>2003</v>
      </c>
      <c r="C436" t="s">
        <v>2004</v>
      </c>
      <c r="D436" t="s">
        <v>2003</v>
      </c>
      <c r="E436" t="s">
        <v>2004</v>
      </c>
      <c r="F436" t="s">
        <v>2004</v>
      </c>
      <c r="G436" t="s">
        <v>2004</v>
      </c>
      <c r="H436" t="s">
        <v>2004</v>
      </c>
    </row>
    <row r="437" spans="1:8" x14ac:dyDescent="0.25">
      <c r="A437" t="s">
        <v>59</v>
      </c>
      <c r="B437" t="s">
        <v>2003</v>
      </c>
      <c r="C437" t="s">
        <v>2003</v>
      </c>
      <c r="D437" t="s">
        <v>2003</v>
      </c>
      <c r="E437" t="s">
        <v>2003</v>
      </c>
      <c r="F437" t="s">
        <v>2004</v>
      </c>
      <c r="G437" t="s">
        <v>2003</v>
      </c>
      <c r="H437" t="s">
        <v>2004</v>
      </c>
    </row>
    <row r="438" spans="1:8" x14ac:dyDescent="0.25">
      <c r="A438" t="s">
        <v>65</v>
      </c>
      <c r="B438" t="s">
        <v>2003</v>
      </c>
      <c r="C438" t="s">
        <v>2003</v>
      </c>
      <c r="D438" t="s">
        <v>2004</v>
      </c>
      <c r="E438" t="s">
        <v>2004</v>
      </c>
      <c r="F438" t="s">
        <v>2004</v>
      </c>
      <c r="G438" t="s">
        <v>2003</v>
      </c>
      <c r="H438" t="s">
        <v>2004</v>
      </c>
    </row>
    <row r="439" spans="1:8" x14ac:dyDescent="0.25">
      <c r="A439" t="s">
        <v>14</v>
      </c>
      <c r="B439" t="s">
        <v>2003</v>
      </c>
      <c r="C439" t="s">
        <v>2004</v>
      </c>
      <c r="D439" t="s">
        <v>2004</v>
      </c>
      <c r="E439" t="s">
        <v>2004</v>
      </c>
      <c r="F439" t="s">
        <v>2004</v>
      </c>
      <c r="G439" t="s">
        <v>2004</v>
      </c>
      <c r="H439" t="s">
        <v>2004</v>
      </c>
    </row>
    <row r="440" spans="1:8" x14ac:dyDescent="0.25">
      <c r="A440" t="s">
        <v>7</v>
      </c>
      <c r="B440" t="s">
        <v>2003</v>
      </c>
      <c r="C440" t="s">
        <v>2003</v>
      </c>
      <c r="D440" t="s">
        <v>2003</v>
      </c>
      <c r="E440" t="s">
        <v>2003</v>
      </c>
      <c r="F440" t="s">
        <v>2003</v>
      </c>
      <c r="G440" t="s">
        <v>2004</v>
      </c>
      <c r="H440" t="s">
        <v>2004</v>
      </c>
    </row>
    <row r="441" spans="1:8" x14ac:dyDescent="0.25">
      <c r="A441" t="s">
        <v>60</v>
      </c>
      <c r="B441" t="s">
        <v>2003</v>
      </c>
      <c r="C441" t="s">
        <v>2004</v>
      </c>
      <c r="D441" t="s">
        <v>2004</v>
      </c>
      <c r="E441" t="s">
        <v>2003</v>
      </c>
      <c r="F441" t="s">
        <v>2004</v>
      </c>
      <c r="G441" t="s">
        <v>2003</v>
      </c>
      <c r="H441" t="s">
        <v>2003</v>
      </c>
    </row>
    <row r="442" spans="1:8" x14ac:dyDescent="0.25">
      <c r="A442" t="s">
        <v>10</v>
      </c>
      <c r="B442" t="s">
        <v>2003</v>
      </c>
      <c r="C442" t="s">
        <v>2003</v>
      </c>
      <c r="D442" t="s">
        <v>2004</v>
      </c>
      <c r="E442" t="s">
        <v>2004</v>
      </c>
      <c r="F442" t="s">
        <v>2003</v>
      </c>
      <c r="G442" t="s">
        <v>2003</v>
      </c>
      <c r="H442" t="s">
        <v>2003</v>
      </c>
    </row>
    <row r="443" spans="1:8" x14ac:dyDescent="0.25">
      <c r="A443" t="s">
        <v>11</v>
      </c>
      <c r="B443" t="s">
        <v>2003</v>
      </c>
      <c r="C443" t="s">
        <v>2003</v>
      </c>
      <c r="D443" t="s">
        <v>2003</v>
      </c>
      <c r="E443" t="s">
        <v>2003</v>
      </c>
      <c r="F443" t="s">
        <v>2003</v>
      </c>
      <c r="G443" t="s">
        <v>2003</v>
      </c>
      <c r="H443" t="s">
        <v>2004</v>
      </c>
    </row>
    <row r="444" spans="1:8" x14ac:dyDescent="0.25">
      <c r="A444" t="s">
        <v>12</v>
      </c>
      <c r="B444" t="s">
        <v>2003</v>
      </c>
      <c r="C444" t="s">
        <v>2003</v>
      </c>
      <c r="D444" t="s">
        <v>2004</v>
      </c>
      <c r="E444" t="s">
        <v>2004</v>
      </c>
      <c r="F444" t="s">
        <v>2004</v>
      </c>
      <c r="G444" t="s">
        <v>2004</v>
      </c>
      <c r="H444" t="s">
        <v>2003</v>
      </c>
    </row>
    <row r="445" spans="1:8" x14ac:dyDescent="0.25">
      <c r="A445" t="s">
        <v>8</v>
      </c>
      <c r="B445" t="s">
        <v>2004</v>
      </c>
      <c r="C445" t="s">
        <v>2004</v>
      </c>
      <c r="D445" t="s">
        <v>2004</v>
      </c>
      <c r="E445" t="s">
        <v>2004</v>
      </c>
      <c r="F445" t="s">
        <v>2004</v>
      </c>
      <c r="G445" t="s">
        <v>2003</v>
      </c>
      <c r="H445" t="s">
        <v>2004</v>
      </c>
    </row>
    <row r="446" spans="1:8" x14ac:dyDescent="0.25">
      <c r="A446" t="s">
        <v>58</v>
      </c>
      <c r="B446" t="s">
        <v>2003</v>
      </c>
      <c r="C446" t="s">
        <v>2003</v>
      </c>
      <c r="D446" t="s">
        <v>2003</v>
      </c>
      <c r="E446" t="s">
        <v>2003</v>
      </c>
      <c r="F446" t="s">
        <v>2003</v>
      </c>
      <c r="G446" t="s">
        <v>2003</v>
      </c>
      <c r="H446" t="s">
        <v>2004</v>
      </c>
    </row>
    <row r="447" spans="1:8" x14ac:dyDescent="0.25">
      <c r="A447" t="s">
        <v>66</v>
      </c>
      <c r="B447" t="s">
        <v>2003</v>
      </c>
      <c r="C447" t="s">
        <v>2004</v>
      </c>
      <c r="D447" t="s">
        <v>2004</v>
      </c>
      <c r="E447" t="s">
        <v>2004</v>
      </c>
      <c r="F447" t="s">
        <v>2004</v>
      </c>
      <c r="G447" t="s">
        <v>2004</v>
      </c>
      <c r="H447" t="s">
        <v>2004</v>
      </c>
    </row>
    <row r="448" spans="1:8" x14ac:dyDescent="0.25">
      <c r="A448" t="s">
        <v>969</v>
      </c>
      <c r="B448" t="s">
        <v>2003</v>
      </c>
      <c r="C448" t="s">
        <v>2003</v>
      </c>
      <c r="D448" t="s">
        <v>2003</v>
      </c>
      <c r="E448" t="s">
        <v>2004</v>
      </c>
      <c r="F448" t="s">
        <v>2004</v>
      </c>
      <c r="G448" t="s">
        <v>2003</v>
      </c>
      <c r="H448" t="s">
        <v>2003</v>
      </c>
    </row>
    <row r="449" spans="1:8" x14ac:dyDescent="0.25">
      <c r="A449" t="s">
        <v>971</v>
      </c>
      <c r="B449" t="s">
        <v>2003</v>
      </c>
      <c r="C449" t="s">
        <v>2004</v>
      </c>
      <c r="D449" t="s">
        <v>2003</v>
      </c>
      <c r="E449" t="s">
        <v>2004</v>
      </c>
      <c r="F449" t="s">
        <v>2004</v>
      </c>
      <c r="G449" t="s">
        <v>2004</v>
      </c>
      <c r="H449" t="s">
        <v>2003</v>
      </c>
    </row>
    <row r="450" spans="1:8" x14ac:dyDescent="0.25">
      <c r="A450" t="s">
        <v>972</v>
      </c>
      <c r="B450" t="s">
        <v>2003</v>
      </c>
      <c r="C450" t="s">
        <v>2004</v>
      </c>
      <c r="D450" t="s">
        <v>2004</v>
      </c>
      <c r="E450" t="s">
        <v>2004</v>
      </c>
      <c r="F450" t="s">
        <v>2004</v>
      </c>
      <c r="G450" t="s">
        <v>2003</v>
      </c>
      <c r="H450" t="s">
        <v>2004</v>
      </c>
    </row>
    <row r="451" spans="1:8" x14ac:dyDescent="0.25">
      <c r="A451" t="s">
        <v>970</v>
      </c>
      <c r="B451" t="s">
        <v>2004</v>
      </c>
      <c r="C451" t="s">
        <v>2004</v>
      </c>
      <c r="D451" t="s">
        <v>2004</v>
      </c>
      <c r="E451" t="s">
        <v>2004</v>
      </c>
      <c r="F451" t="s">
        <v>2003</v>
      </c>
      <c r="G451" t="s">
        <v>2003</v>
      </c>
      <c r="H451" t="s">
        <v>2003</v>
      </c>
    </row>
    <row r="452" spans="1:8" x14ac:dyDescent="0.25">
      <c r="A452" t="s">
        <v>1954</v>
      </c>
    </row>
    <row r="453" spans="1:8" x14ac:dyDescent="0.25">
      <c r="A453" t="s">
        <v>996</v>
      </c>
      <c r="B453" t="s">
        <v>2003</v>
      </c>
      <c r="C453" t="s">
        <v>2003</v>
      </c>
      <c r="D453" t="s">
        <v>2003</v>
      </c>
      <c r="E453" t="s">
        <v>2003</v>
      </c>
      <c r="F453" t="s">
        <v>2004</v>
      </c>
      <c r="G453" t="s">
        <v>2003</v>
      </c>
      <c r="H453" t="s">
        <v>2004</v>
      </c>
    </row>
    <row r="454" spans="1:8" x14ac:dyDescent="0.25">
      <c r="A454" t="s">
        <v>973</v>
      </c>
      <c r="B454" t="s">
        <v>2004</v>
      </c>
      <c r="C454" t="s">
        <v>2004</v>
      </c>
      <c r="D454" t="s">
        <v>2003</v>
      </c>
      <c r="E454" t="s">
        <v>2004</v>
      </c>
      <c r="F454" t="s">
        <v>2004</v>
      </c>
      <c r="G454" t="s">
        <v>2004</v>
      </c>
      <c r="H454" t="s">
        <v>2004</v>
      </c>
    </row>
    <row r="455" spans="1:8" x14ac:dyDescent="0.25">
      <c r="A455" t="s">
        <v>981</v>
      </c>
      <c r="B455" t="s">
        <v>2004</v>
      </c>
      <c r="C455" t="s">
        <v>2004</v>
      </c>
      <c r="D455" t="s">
        <v>2004</v>
      </c>
      <c r="E455" t="s">
        <v>2004</v>
      </c>
      <c r="F455" t="s">
        <v>2003</v>
      </c>
      <c r="G455" t="s">
        <v>2003</v>
      </c>
      <c r="H455" t="s">
        <v>2003</v>
      </c>
    </row>
    <row r="456" spans="1:8" x14ac:dyDescent="0.25">
      <c r="A456" t="s">
        <v>1956</v>
      </c>
    </row>
    <row r="457" spans="1:8" x14ac:dyDescent="0.25">
      <c r="A457" t="s">
        <v>982</v>
      </c>
      <c r="B457" t="s">
        <v>2003</v>
      </c>
      <c r="C457" t="s">
        <v>2003</v>
      </c>
      <c r="D457" t="s">
        <v>2003</v>
      </c>
      <c r="E457" t="s">
        <v>2003</v>
      </c>
      <c r="F457" t="s">
        <v>2004</v>
      </c>
      <c r="G457" t="s">
        <v>2004</v>
      </c>
      <c r="H457" t="s">
        <v>2003</v>
      </c>
    </row>
    <row r="458" spans="1:8" x14ac:dyDescent="0.25">
      <c r="A458" t="s">
        <v>983</v>
      </c>
      <c r="B458" t="s">
        <v>2004</v>
      </c>
      <c r="C458" t="s">
        <v>2004</v>
      </c>
      <c r="D458" t="s">
        <v>2004</v>
      </c>
      <c r="E458" t="s">
        <v>2004</v>
      </c>
      <c r="F458" t="s">
        <v>2004</v>
      </c>
      <c r="G458" t="s">
        <v>2004</v>
      </c>
      <c r="H458" t="s">
        <v>2003</v>
      </c>
    </row>
    <row r="459" spans="1:8" x14ac:dyDescent="0.25">
      <c r="A459" t="s">
        <v>984</v>
      </c>
      <c r="B459" t="s">
        <v>2003</v>
      </c>
      <c r="C459" t="s">
        <v>2004</v>
      </c>
      <c r="D459" t="s">
        <v>2003</v>
      </c>
      <c r="E459" t="s">
        <v>2004</v>
      </c>
      <c r="F459" t="s">
        <v>2004</v>
      </c>
      <c r="G459" t="s">
        <v>2004</v>
      </c>
      <c r="H459" t="s">
        <v>2004</v>
      </c>
    </row>
    <row r="460" spans="1:8" x14ac:dyDescent="0.25">
      <c r="A460" t="s">
        <v>985</v>
      </c>
      <c r="B460" t="s">
        <v>2003</v>
      </c>
      <c r="C460" t="s">
        <v>2003</v>
      </c>
      <c r="D460" t="s">
        <v>2003</v>
      </c>
      <c r="E460" t="s">
        <v>2003</v>
      </c>
      <c r="F460" t="s">
        <v>2004</v>
      </c>
      <c r="G460" t="s">
        <v>2004</v>
      </c>
      <c r="H460" t="s">
        <v>2004</v>
      </c>
    </row>
    <row r="461" spans="1:8" x14ac:dyDescent="0.25">
      <c r="A461" t="s">
        <v>997</v>
      </c>
      <c r="B461" t="s">
        <v>2003</v>
      </c>
      <c r="C461" t="s">
        <v>2003</v>
      </c>
      <c r="D461" t="s">
        <v>2003</v>
      </c>
      <c r="E461" t="s">
        <v>2003</v>
      </c>
      <c r="F461" t="s">
        <v>2004</v>
      </c>
      <c r="G461" t="s">
        <v>2003</v>
      </c>
      <c r="H461" t="s">
        <v>2004</v>
      </c>
    </row>
    <row r="462" spans="1:8" x14ac:dyDescent="0.25">
      <c r="A462" t="s">
        <v>1108</v>
      </c>
      <c r="B462" t="s">
        <v>2003</v>
      </c>
      <c r="C462" t="s">
        <v>2004</v>
      </c>
      <c r="D462" t="s">
        <v>2004</v>
      </c>
      <c r="E462" t="s">
        <v>2004</v>
      </c>
      <c r="F462" t="s">
        <v>2004</v>
      </c>
      <c r="G462" t="s">
        <v>2004</v>
      </c>
      <c r="H462" t="s">
        <v>2003</v>
      </c>
    </row>
    <row r="463" spans="1:8" x14ac:dyDescent="0.25">
      <c r="A463" t="s">
        <v>998</v>
      </c>
      <c r="B463" t="s">
        <v>2004</v>
      </c>
      <c r="C463" t="s">
        <v>2003</v>
      </c>
      <c r="D463" t="s">
        <v>2004</v>
      </c>
      <c r="E463" t="s">
        <v>2004</v>
      </c>
      <c r="F463" t="s">
        <v>2004</v>
      </c>
      <c r="G463" t="s">
        <v>2003</v>
      </c>
      <c r="H463" t="s">
        <v>2003</v>
      </c>
    </row>
    <row r="464" spans="1:8" x14ac:dyDescent="0.25">
      <c r="A464" t="s">
        <v>1958</v>
      </c>
    </row>
    <row r="465" spans="1:8" x14ac:dyDescent="0.25">
      <c r="A465" t="s">
        <v>986</v>
      </c>
      <c r="B465" t="s">
        <v>2003</v>
      </c>
      <c r="C465" t="s">
        <v>2004</v>
      </c>
      <c r="D465" t="s">
        <v>2003</v>
      </c>
      <c r="E465" t="s">
        <v>2003</v>
      </c>
      <c r="F465" t="s">
        <v>2004</v>
      </c>
      <c r="G465" t="s">
        <v>2004</v>
      </c>
      <c r="H465" t="s">
        <v>2004</v>
      </c>
    </row>
    <row r="466" spans="1:8" x14ac:dyDescent="0.25">
      <c r="A466" t="s">
        <v>999</v>
      </c>
      <c r="B466" t="s">
        <v>2003</v>
      </c>
      <c r="C466" t="s">
        <v>2003</v>
      </c>
      <c r="D466" t="s">
        <v>2003</v>
      </c>
      <c r="E466" t="s">
        <v>2003</v>
      </c>
      <c r="F466" t="s">
        <v>2003</v>
      </c>
      <c r="G466" t="s">
        <v>2003</v>
      </c>
      <c r="H466" t="s">
        <v>2004</v>
      </c>
    </row>
    <row r="467" spans="1:8" x14ac:dyDescent="0.25">
      <c r="A467" t="s">
        <v>1000</v>
      </c>
      <c r="B467" t="s">
        <v>2003</v>
      </c>
      <c r="C467" t="s">
        <v>2004</v>
      </c>
      <c r="D467" t="s">
        <v>2004</v>
      </c>
      <c r="E467" t="s">
        <v>2004</v>
      </c>
      <c r="F467" t="s">
        <v>2003</v>
      </c>
      <c r="G467" t="s">
        <v>2004</v>
      </c>
      <c r="H467" t="s">
        <v>2004</v>
      </c>
    </row>
    <row r="468" spans="1:8" x14ac:dyDescent="0.25">
      <c r="A468" t="s">
        <v>1109</v>
      </c>
      <c r="B468" t="s">
        <v>2003</v>
      </c>
      <c r="C468" t="s">
        <v>2004</v>
      </c>
      <c r="D468" t="s">
        <v>2004</v>
      </c>
      <c r="E468" t="s">
        <v>2004</v>
      </c>
      <c r="F468" t="s">
        <v>2004</v>
      </c>
      <c r="G468" t="s">
        <v>2004</v>
      </c>
      <c r="H468" t="s">
        <v>2003</v>
      </c>
    </row>
    <row r="469" spans="1:8" x14ac:dyDescent="0.25">
      <c r="A469" t="s">
        <v>1013</v>
      </c>
      <c r="B469" t="s">
        <v>2003</v>
      </c>
      <c r="C469" t="s">
        <v>2004</v>
      </c>
      <c r="D469" t="s">
        <v>2004</v>
      </c>
      <c r="E469" t="s">
        <v>2004</v>
      </c>
      <c r="F469" t="s">
        <v>2004</v>
      </c>
      <c r="G469" t="s">
        <v>2004</v>
      </c>
      <c r="H469" t="s">
        <v>2003</v>
      </c>
    </row>
    <row r="470" spans="1:8" x14ac:dyDescent="0.25">
      <c r="A470" t="s">
        <v>1014</v>
      </c>
      <c r="B470" t="s">
        <v>2003</v>
      </c>
      <c r="C470" t="s">
        <v>2004</v>
      </c>
      <c r="D470" t="s">
        <v>2004</v>
      </c>
      <c r="E470" t="s">
        <v>2004</v>
      </c>
      <c r="F470" t="s">
        <v>2004</v>
      </c>
      <c r="G470" t="s">
        <v>2004</v>
      </c>
      <c r="H470" t="s">
        <v>2004</v>
      </c>
    </row>
    <row r="471" spans="1:8" x14ac:dyDescent="0.25">
      <c r="A471" t="s">
        <v>1015</v>
      </c>
      <c r="B471" t="s">
        <v>2003</v>
      </c>
      <c r="C471" t="s">
        <v>2003</v>
      </c>
      <c r="D471" t="s">
        <v>2003</v>
      </c>
      <c r="E471" t="s">
        <v>2003</v>
      </c>
      <c r="F471" t="s">
        <v>2004</v>
      </c>
      <c r="G471" t="s">
        <v>2003</v>
      </c>
      <c r="H471" t="s">
        <v>2004</v>
      </c>
    </row>
    <row r="472" spans="1:8" x14ac:dyDescent="0.25">
      <c r="A472" t="s">
        <v>1016</v>
      </c>
      <c r="B472" t="s">
        <v>2003</v>
      </c>
      <c r="C472" t="s">
        <v>2003</v>
      </c>
      <c r="D472" t="s">
        <v>2003</v>
      </c>
      <c r="E472" t="s">
        <v>2003</v>
      </c>
      <c r="F472" t="s">
        <v>2004</v>
      </c>
      <c r="G472" t="s">
        <v>2004</v>
      </c>
      <c r="H472" t="s">
        <v>2004</v>
      </c>
    </row>
    <row r="473" spans="1:8" x14ac:dyDescent="0.25">
      <c r="A473" t="s">
        <v>1017</v>
      </c>
      <c r="B473" t="s">
        <v>2003</v>
      </c>
      <c r="C473" t="s">
        <v>2004</v>
      </c>
      <c r="D473" t="s">
        <v>2003</v>
      </c>
      <c r="E473" t="s">
        <v>2004</v>
      </c>
      <c r="F473" t="s">
        <v>2004</v>
      </c>
      <c r="G473" t="s">
        <v>2003</v>
      </c>
      <c r="H473" t="s">
        <v>2004</v>
      </c>
    </row>
    <row r="474" spans="1:8" x14ac:dyDescent="0.25">
      <c r="A474" t="s">
        <v>1018</v>
      </c>
      <c r="B474" t="s">
        <v>2004</v>
      </c>
      <c r="C474" t="s">
        <v>2003</v>
      </c>
      <c r="D474" t="s">
        <v>2004</v>
      </c>
      <c r="E474" t="s">
        <v>2004</v>
      </c>
      <c r="F474" t="s">
        <v>2004</v>
      </c>
      <c r="G474" t="s">
        <v>2004</v>
      </c>
      <c r="H474" t="s">
        <v>2004</v>
      </c>
    </row>
    <row r="475" spans="1:8" x14ac:dyDescent="0.25">
      <c r="A475" t="s">
        <v>1033</v>
      </c>
      <c r="B475" t="s">
        <v>2004</v>
      </c>
      <c r="C475" t="s">
        <v>2004</v>
      </c>
      <c r="D475" t="s">
        <v>2004</v>
      </c>
      <c r="E475" t="s">
        <v>2004</v>
      </c>
      <c r="F475" t="s">
        <v>2004</v>
      </c>
      <c r="G475" t="s">
        <v>2004</v>
      </c>
      <c r="H475" t="s">
        <v>2004</v>
      </c>
    </row>
    <row r="476" spans="1:8" x14ac:dyDescent="0.25">
      <c r="A476" t="s">
        <v>1034</v>
      </c>
      <c r="B476" t="s">
        <v>2004</v>
      </c>
      <c r="C476" t="s">
        <v>2003</v>
      </c>
      <c r="D476" t="s">
        <v>2004</v>
      </c>
      <c r="E476" t="s">
        <v>2004</v>
      </c>
      <c r="F476" t="s">
        <v>2004</v>
      </c>
      <c r="G476" t="s">
        <v>2004</v>
      </c>
      <c r="H476" t="s">
        <v>2004</v>
      </c>
    </row>
    <row r="477" spans="1:8" x14ac:dyDescent="0.25">
      <c r="A477" t="s">
        <v>1035</v>
      </c>
      <c r="B477" t="s">
        <v>2004</v>
      </c>
      <c r="C477" t="s">
        <v>2004</v>
      </c>
      <c r="D477" t="s">
        <v>2004</v>
      </c>
      <c r="E477" t="s">
        <v>2004</v>
      </c>
      <c r="F477" t="s">
        <v>2004</v>
      </c>
      <c r="G477" t="s">
        <v>2003</v>
      </c>
      <c r="H477" t="s">
        <v>2004</v>
      </c>
    </row>
    <row r="478" spans="1:8" x14ac:dyDescent="0.25">
      <c r="A478" t="s">
        <v>1036</v>
      </c>
      <c r="B478" t="s">
        <v>2003</v>
      </c>
      <c r="C478" t="s">
        <v>2003</v>
      </c>
      <c r="D478" t="s">
        <v>2003</v>
      </c>
      <c r="E478" t="s">
        <v>2003</v>
      </c>
      <c r="F478" t="s">
        <v>2004</v>
      </c>
      <c r="G478" t="s">
        <v>2004</v>
      </c>
      <c r="H478" t="s">
        <v>2004</v>
      </c>
    </row>
    <row r="479" spans="1:8" x14ac:dyDescent="0.25">
      <c r="A479" t="s">
        <v>1047</v>
      </c>
      <c r="B479" t="s">
        <v>2003</v>
      </c>
      <c r="C479" t="s">
        <v>2004</v>
      </c>
      <c r="D479" t="s">
        <v>2004</v>
      </c>
      <c r="E479" t="s">
        <v>2004</v>
      </c>
      <c r="F479" t="s">
        <v>2004</v>
      </c>
      <c r="G479" t="s">
        <v>2004</v>
      </c>
      <c r="H479" t="s">
        <v>2004</v>
      </c>
    </row>
    <row r="480" spans="1:8" x14ac:dyDescent="0.25">
      <c r="A480" t="s">
        <v>1048</v>
      </c>
      <c r="B480" t="s">
        <v>2003</v>
      </c>
      <c r="C480" t="s">
        <v>2003</v>
      </c>
      <c r="D480" t="s">
        <v>2003</v>
      </c>
      <c r="E480" t="s">
        <v>2003</v>
      </c>
      <c r="F480" t="s">
        <v>2004</v>
      </c>
      <c r="G480" t="s">
        <v>2003</v>
      </c>
      <c r="H480" t="s">
        <v>2004</v>
      </c>
    </row>
    <row r="481" spans="1:8" x14ac:dyDescent="0.25">
      <c r="A481" t="s">
        <v>1960</v>
      </c>
    </row>
    <row r="482" spans="1:8" x14ac:dyDescent="0.25">
      <c r="A482" t="s">
        <v>1049</v>
      </c>
      <c r="B482" t="s">
        <v>2003</v>
      </c>
      <c r="C482" t="s">
        <v>2003</v>
      </c>
      <c r="D482" t="s">
        <v>2003</v>
      </c>
      <c r="E482" t="s">
        <v>2003</v>
      </c>
      <c r="F482" t="s">
        <v>2003</v>
      </c>
      <c r="G482" t="s">
        <v>2003</v>
      </c>
      <c r="H482" t="s">
        <v>2004</v>
      </c>
    </row>
    <row r="483" spans="1:8" x14ac:dyDescent="0.25">
      <c r="A483" t="s">
        <v>1059</v>
      </c>
      <c r="B483" t="s">
        <v>2003</v>
      </c>
      <c r="C483" t="s">
        <v>2004</v>
      </c>
      <c r="D483" t="s">
        <v>2003</v>
      </c>
      <c r="E483" t="s">
        <v>2004</v>
      </c>
      <c r="F483" t="s">
        <v>2004</v>
      </c>
      <c r="G483" t="s">
        <v>2003</v>
      </c>
      <c r="H483" t="s">
        <v>2003</v>
      </c>
    </row>
    <row r="484" spans="1:8" x14ac:dyDescent="0.25">
      <c r="A484" t="s">
        <v>1060</v>
      </c>
      <c r="B484" t="s">
        <v>2003</v>
      </c>
      <c r="C484" t="s">
        <v>2004</v>
      </c>
      <c r="D484" t="s">
        <v>2003</v>
      </c>
      <c r="E484" t="s">
        <v>2004</v>
      </c>
      <c r="F484" t="s">
        <v>2004</v>
      </c>
      <c r="G484" t="s">
        <v>2003</v>
      </c>
      <c r="H484" t="s">
        <v>2004</v>
      </c>
    </row>
    <row r="485" spans="1:8" x14ac:dyDescent="0.25">
      <c r="A485" t="s">
        <v>1061</v>
      </c>
      <c r="B485" t="s">
        <v>2003</v>
      </c>
      <c r="C485" t="s">
        <v>2004</v>
      </c>
      <c r="D485" t="s">
        <v>2004</v>
      </c>
      <c r="E485" t="s">
        <v>2004</v>
      </c>
      <c r="F485" t="s">
        <v>2004</v>
      </c>
      <c r="G485" t="s">
        <v>2003</v>
      </c>
      <c r="H485" t="s">
        <v>2003</v>
      </c>
    </row>
    <row r="486" spans="1:8" x14ac:dyDescent="0.25">
      <c r="A486" t="s">
        <v>1062</v>
      </c>
      <c r="B486" t="s">
        <v>2003</v>
      </c>
      <c r="C486" t="s">
        <v>2003</v>
      </c>
      <c r="D486" t="s">
        <v>2003</v>
      </c>
      <c r="E486" t="s">
        <v>2003</v>
      </c>
      <c r="F486" t="s">
        <v>2004</v>
      </c>
      <c r="G486" t="s">
        <v>2003</v>
      </c>
      <c r="H486" t="s">
        <v>2004</v>
      </c>
    </row>
    <row r="487" spans="1:8" x14ac:dyDescent="0.25">
      <c r="A487" t="s">
        <v>1073</v>
      </c>
      <c r="B487" t="s">
        <v>2004</v>
      </c>
      <c r="C487" t="s">
        <v>2003</v>
      </c>
      <c r="D487" t="s">
        <v>2003</v>
      </c>
      <c r="E487" t="s">
        <v>2003</v>
      </c>
      <c r="F487" t="s">
        <v>2003</v>
      </c>
      <c r="G487" t="s">
        <v>2003</v>
      </c>
      <c r="H487" t="s">
        <v>2003</v>
      </c>
    </row>
    <row r="488" spans="1:8" x14ac:dyDescent="0.25">
      <c r="A488" t="s">
        <v>1110</v>
      </c>
      <c r="B488" t="s">
        <v>2003</v>
      </c>
      <c r="C488" t="s">
        <v>2004</v>
      </c>
      <c r="D488" t="s">
        <v>2003</v>
      </c>
      <c r="E488" t="s">
        <v>2004</v>
      </c>
      <c r="F488" t="s">
        <v>2004</v>
      </c>
      <c r="G488" t="s">
        <v>2004</v>
      </c>
      <c r="H488" t="s">
        <v>2004</v>
      </c>
    </row>
    <row r="489" spans="1:8" x14ac:dyDescent="0.25">
      <c r="A489" t="s">
        <v>1111</v>
      </c>
      <c r="B489" t="s">
        <v>2004</v>
      </c>
      <c r="C489" t="s">
        <v>2004</v>
      </c>
      <c r="D489" t="s">
        <v>2004</v>
      </c>
      <c r="E489" t="s">
        <v>2004</v>
      </c>
      <c r="F489" t="s">
        <v>2004</v>
      </c>
      <c r="G489" t="s">
        <v>2003</v>
      </c>
      <c r="H489" t="s">
        <v>2004</v>
      </c>
    </row>
    <row r="490" spans="1:8" x14ac:dyDescent="0.25">
      <c r="A490" t="s">
        <v>1037</v>
      </c>
      <c r="B490" t="s">
        <v>2004</v>
      </c>
      <c r="C490" t="s">
        <v>2004</v>
      </c>
      <c r="D490" t="s">
        <v>2004</v>
      </c>
      <c r="E490" t="s">
        <v>2004</v>
      </c>
      <c r="F490" t="s">
        <v>2004</v>
      </c>
      <c r="G490" t="s">
        <v>2003</v>
      </c>
      <c r="H490" t="s">
        <v>2004</v>
      </c>
    </row>
    <row r="491" spans="1:8" x14ac:dyDescent="0.25">
      <c r="A491" t="s">
        <v>1038</v>
      </c>
      <c r="B491" t="s">
        <v>2003</v>
      </c>
      <c r="C491" t="s">
        <v>2004</v>
      </c>
      <c r="D491" t="s">
        <v>2004</v>
      </c>
      <c r="E491" t="s">
        <v>2004</v>
      </c>
      <c r="F491" t="s">
        <v>2003</v>
      </c>
      <c r="G491" t="s">
        <v>2003</v>
      </c>
      <c r="H491" t="s">
        <v>2003</v>
      </c>
    </row>
    <row r="492" spans="1:8" x14ac:dyDescent="0.25">
      <c r="A492" t="s">
        <v>1063</v>
      </c>
      <c r="B492" t="s">
        <v>2004</v>
      </c>
      <c r="C492" t="s">
        <v>2004</v>
      </c>
      <c r="D492" t="s">
        <v>2004</v>
      </c>
      <c r="E492" t="s">
        <v>2004</v>
      </c>
      <c r="F492" t="s">
        <v>2004</v>
      </c>
      <c r="G492" t="s">
        <v>2004</v>
      </c>
      <c r="H492" t="s">
        <v>2004</v>
      </c>
    </row>
    <row r="493" spans="1:8" x14ac:dyDescent="0.25">
      <c r="A493" t="s">
        <v>1074</v>
      </c>
      <c r="B493" t="s">
        <v>2003</v>
      </c>
      <c r="C493" t="s">
        <v>2003</v>
      </c>
      <c r="D493" t="s">
        <v>2003</v>
      </c>
      <c r="E493" t="s">
        <v>2003</v>
      </c>
      <c r="F493" t="s">
        <v>2004</v>
      </c>
      <c r="G493" t="s">
        <v>2003</v>
      </c>
      <c r="H493" t="s">
        <v>2004</v>
      </c>
    </row>
    <row r="494" spans="1:8" x14ac:dyDescent="0.25">
      <c r="A494" t="s">
        <v>1064</v>
      </c>
      <c r="B494" t="s">
        <v>2004</v>
      </c>
      <c r="C494" t="s">
        <v>2004</v>
      </c>
      <c r="D494" t="s">
        <v>2004</v>
      </c>
      <c r="E494" t="s">
        <v>2004</v>
      </c>
      <c r="F494" t="s">
        <v>2003</v>
      </c>
      <c r="G494" t="s">
        <v>2003</v>
      </c>
      <c r="H494" t="s">
        <v>2003</v>
      </c>
    </row>
    <row r="495" spans="1:8" x14ac:dyDescent="0.25">
      <c r="A495" t="s">
        <v>1112</v>
      </c>
      <c r="B495" t="s">
        <v>2004</v>
      </c>
      <c r="C495" t="s">
        <v>2004</v>
      </c>
      <c r="D495" t="s">
        <v>2004</v>
      </c>
      <c r="E495" t="s">
        <v>2004</v>
      </c>
      <c r="F495" t="s">
        <v>2004</v>
      </c>
      <c r="G495" t="s">
        <v>2004</v>
      </c>
      <c r="H495" t="s">
        <v>2003</v>
      </c>
    </row>
    <row r="496" spans="1:8" x14ac:dyDescent="0.25">
      <c r="A496" t="s">
        <v>1113</v>
      </c>
      <c r="B496" t="s">
        <v>2003</v>
      </c>
      <c r="C496" t="s">
        <v>2003</v>
      </c>
      <c r="D496" t="s">
        <v>2003</v>
      </c>
      <c r="E496" t="s">
        <v>2003</v>
      </c>
      <c r="F496" t="s">
        <v>2003</v>
      </c>
      <c r="G496" t="s">
        <v>2003</v>
      </c>
      <c r="H496" t="s">
        <v>2004</v>
      </c>
    </row>
    <row r="497" spans="1:8" x14ac:dyDescent="0.25">
      <c r="A497" t="s">
        <v>1114</v>
      </c>
      <c r="B497" t="s">
        <v>2003</v>
      </c>
      <c r="C497" t="s">
        <v>2004</v>
      </c>
      <c r="D497" t="s">
        <v>2004</v>
      </c>
      <c r="E497" t="s">
        <v>2004</v>
      </c>
      <c r="F497" t="s">
        <v>2004</v>
      </c>
      <c r="G497" t="s">
        <v>2003</v>
      </c>
      <c r="H497" t="s">
        <v>2004</v>
      </c>
    </row>
    <row r="498" spans="1:8" x14ac:dyDescent="0.25">
      <c r="A498" t="s">
        <v>1115</v>
      </c>
      <c r="B498" t="s">
        <v>2004</v>
      </c>
      <c r="C498" t="s">
        <v>2004</v>
      </c>
      <c r="D498" t="s">
        <v>2004</v>
      </c>
      <c r="E498" t="s">
        <v>2004</v>
      </c>
      <c r="F498" t="s">
        <v>2004</v>
      </c>
      <c r="G498" t="s">
        <v>2004</v>
      </c>
      <c r="H498" t="s">
        <v>2004</v>
      </c>
    </row>
    <row r="499" spans="1:8" x14ac:dyDescent="0.25">
      <c r="A499" t="s">
        <v>1075</v>
      </c>
      <c r="B499" t="s">
        <v>2003</v>
      </c>
      <c r="C499" t="s">
        <v>2004</v>
      </c>
      <c r="D499" t="s">
        <v>2004</v>
      </c>
      <c r="E499" t="s">
        <v>2004</v>
      </c>
      <c r="F499" t="s">
        <v>2003</v>
      </c>
      <c r="G499" t="s">
        <v>2003</v>
      </c>
      <c r="H499" t="s">
        <v>2003</v>
      </c>
    </row>
    <row r="500" spans="1:8" x14ac:dyDescent="0.25">
      <c r="A500" t="s">
        <v>421</v>
      </c>
      <c r="B500" t="s">
        <v>2003</v>
      </c>
      <c r="C500" t="s">
        <v>2003</v>
      </c>
      <c r="D500" t="s">
        <v>2003</v>
      </c>
      <c r="E500" t="s">
        <v>2003</v>
      </c>
      <c r="F500" t="s">
        <v>2003</v>
      </c>
      <c r="G500" t="s">
        <v>2003</v>
      </c>
      <c r="H500" t="s">
        <v>2004</v>
      </c>
    </row>
    <row r="501" spans="1:8" x14ac:dyDescent="0.25">
      <c r="A501" t="s">
        <v>422</v>
      </c>
      <c r="B501" t="s">
        <v>2003</v>
      </c>
      <c r="C501" t="s">
        <v>2004</v>
      </c>
      <c r="D501" t="s">
        <v>2004</v>
      </c>
      <c r="E501" t="s">
        <v>2004</v>
      </c>
      <c r="F501" t="s">
        <v>2004</v>
      </c>
      <c r="G501" t="s">
        <v>2003</v>
      </c>
      <c r="H501" t="s">
        <v>2004</v>
      </c>
    </row>
    <row r="502" spans="1:8" x14ac:dyDescent="0.25">
      <c r="A502" t="s">
        <v>423</v>
      </c>
      <c r="B502" t="s">
        <v>2003</v>
      </c>
      <c r="C502" t="s">
        <v>2003</v>
      </c>
      <c r="D502" t="s">
        <v>2004</v>
      </c>
      <c r="E502" t="s">
        <v>2003</v>
      </c>
      <c r="F502" t="s">
        <v>2004</v>
      </c>
      <c r="G502" t="s">
        <v>2004</v>
      </c>
      <c r="H502" t="s">
        <v>2004</v>
      </c>
    </row>
    <row r="503" spans="1:8" x14ac:dyDescent="0.25">
      <c r="A503" t="s">
        <v>424</v>
      </c>
      <c r="B503" t="s">
        <v>2004</v>
      </c>
      <c r="C503" t="s">
        <v>2004</v>
      </c>
      <c r="D503" t="s">
        <v>2004</v>
      </c>
      <c r="E503" t="s">
        <v>2004</v>
      </c>
      <c r="F503" t="s">
        <v>2004</v>
      </c>
      <c r="G503" t="s">
        <v>2003</v>
      </c>
      <c r="H503" t="s">
        <v>2004</v>
      </c>
    </row>
    <row r="504" spans="1:8" x14ac:dyDescent="0.25">
      <c r="A504" t="s">
        <v>432</v>
      </c>
      <c r="B504" t="s">
        <v>2003</v>
      </c>
      <c r="C504" t="s">
        <v>2004</v>
      </c>
      <c r="D504" t="s">
        <v>2003</v>
      </c>
      <c r="E504" t="s">
        <v>2004</v>
      </c>
      <c r="F504" t="s">
        <v>2004</v>
      </c>
      <c r="G504" t="s">
        <v>2004</v>
      </c>
      <c r="H504" t="s">
        <v>2003</v>
      </c>
    </row>
    <row r="505" spans="1:8" x14ac:dyDescent="0.25">
      <c r="A505" t="s">
        <v>433</v>
      </c>
      <c r="B505" t="s">
        <v>2003</v>
      </c>
      <c r="C505" t="s">
        <v>2003</v>
      </c>
      <c r="D505" t="s">
        <v>2003</v>
      </c>
      <c r="E505" t="s">
        <v>2003</v>
      </c>
      <c r="F505" t="s">
        <v>2003</v>
      </c>
      <c r="G505" t="s">
        <v>2004</v>
      </c>
      <c r="H505" t="s">
        <v>2004</v>
      </c>
    </row>
    <row r="506" spans="1:8" x14ac:dyDescent="0.25">
      <c r="A506" t="s">
        <v>434</v>
      </c>
      <c r="B506" t="s">
        <v>2003</v>
      </c>
      <c r="C506" t="s">
        <v>2004</v>
      </c>
      <c r="D506" t="s">
        <v>2004</v>
      </c>
      <c r="E506" t="s">
        <v>2004</v>
      </c>
      <c r="F506" t="s">
        <v>2004</v>
      </c>
      <c r="G506" t="s">
        <v>2003</v>
      </c>
      <c r="H506" t="s">
        <v>2004</v>
      </c>
    </row>
    <row r="507" spans="1:8" x14ac:dyDescent="0.25">
      <c r="A507" t="s">
        <v>435</v>
      </c>
      <c r="B507" t="s">
        <v>2003</v>
      </c>
      <c r="C507" t="s">
        <v>2003</v>
      </c>
      <c r="D507" t="s">
        <v>2003</v>
      </c>
      <c r="E507" t="s">
        <v>2003</v>
      </c>
      <c r="F507" t="s">
        <v>2004</v>
      </c>
      <c r="G507" t="s">
        <v>2003</v>
      </c>
      <c r="H507" t="s">
        <v>2004</v>
      </c>
    </row>
    <row r="508" spans="1:8" x14ac:dyDescent="0.25">
      <c r="A508" t="s">
        <v>522</v>
      </c>
      <c r="B508" t="s">
        <v>2003</v>
      </c>
      <c r="C508" t="s">
        <v>2004</v>
      </c>
      <c r="D508" t="s">
        <v>2004</v>
      </c>
      <c r="E508" t="s">
        <v>2003</v>
      </c>
      <c r="F508" t="s">
        <v>2003</v>
      </c>
      <c r="G508" t="s">
        <v>2003</v>
      </c>
      <c r="H508" t="s">
        <v>2004</v>
      </c>
    </row>
    <row r="509" spans="1:8" x14ac:dyDescent="0.25">
      <c r="A509" t="s">
        <v>1962</v>
      </c>
    </row>
    <row r="510" spans="1:8" x14ac:dyDescent="0.25">
      <c r="A510" t="s">
        <v>442</v>
      </c>
      <c r="B510" t="s">
        <v>2003</v>
      </c>
      <c r="C510" t="s">
        <v>2004</v>
      </c>
      <c r="D510" t="s">
        <v>2004</v>
      </c>
      <c r="E510" t="s">
        <v>2004</v>
      </c>
      <c r="F510" t="s">
        <v>2004</v>
      </c>
      <c r="G510" t="s">
        <v>2003</v>
      </c>
      <c r="H510" t="s">
        <v>2004</v>
      </c>
    </row>
    <row r="511" spans="1:8" x14ac:dyDescent="0.25">
      <c r="A511" t="s">
        <v>443</v>
      </c>
      <c r="B511" t="s">
        <v>2004</v>
      </c>
      <c r="C511" t="s">
        <v>2003</v>
      </c>
      <c r="D511" t="s">
        <v>2004</v>
      </c>
      <c r="E511" t="s">
        <v>2003</v>
      </c>
      <c r="F511" t="s">
        <v>2004</v>
      </c>
      <c r="G511" t="s">
        <v>2004</v>
      </c>
      <c r="H511" t="s">
        <v>2004</v>
      </c>
    </row>
    <row r="512" spans="1:8" x14ac:dyDescent="0.25">
      <c r="A512" t="s">
        <v>444</v>
      </c>
      <c r="B512" t="s">
        <v>2003</v>
      </c>
      <c r="C512" t="s">
        <v>2003</v>
      </c>
      <c r="D512" t="s">
        <v>2003</v>
      </c>
      <c r="E512" t="s">
        <v>2003</v>
      </c>
      <c r="F512" t="s">
        <v>2004</v>
      </c>
      <c r="G512" t="s">
        <v>2003</v>
      </c>
      <c r="H512" t="s">
        <v>2004</v>
      </c>
    </row>
    <row r="513" spans="1:8" x14ac:dyDescent="0.25">
      <c r="A513" t="s">
        <v>445</v>
      </c>
      <c r="B513" t="s">
        <v>2003</v>
      </c>
      <c r="C513" t="s">
        <v>2003</v>
      </c>
      <c r="D513" t="s">
        <v>2003</v>
      </c>
      <c r="E513" t="s">
        <v>2003</v>
      </c>
      <c r="F513" t="s">
        <v>2003</v>
      </c>
      <c r="G513" t="s">
        <v>2003</v>
      </c>
      <c r="H513" t="s">
        <v>2004</v>
      </c>
    </row>
    <row r="514" spans="1:8" x14ac:dyDescent="0.25">
      <c r="A514" t="s">
        <v>446</v>
      </c>
      <c r="B514" t="s">
        <v>2003</v>
      </c>
      <c r="C514" t="s">
        <v>2003</v>
      </c>
      <c r="D514" t="s">
        <v>2003</v>
      </c>
      <c r="E514" t="s">
        <v>2003</v>
      </c>
      <c r="F514" t="s">
        <v>2004</v>
      </c>
      <c r="G514" t="s">
        <v>2003</v>
      </c>
      <c r="H514" t="s">
        <v>2004</v>
      </c>
    </row>
    <row r="515" spans="1:8" x14ac:dyDescent="0.25">
      <c r="A515" t="s">
        <v>459</v>
      </c>
      <c r="B515" t="s">
        <v>2003</v>
      </c>
      <c r="C515" t="s">
        <v>2004</v>
      </c>
      <c r="D515" t="s">
        <v>2004</v>
      </c>
      <c r="E515" t="s">
        <v>2003</v>
      </c>
      <c r="F515" t="s">
        <v>2003</v>
      </c>
      <c r="G515" t="s">
        <v>2004</v>
      </c>
      <c r="H515" t="s">
        <v>2004</v>
      </c>
    </row>
    <row r="516" spans="1:8" x14ac:dyDescent="0.25">
      <c r="A516" t="s">
        <v>460</v>
      </c>
      <c r="B516" t="s">
        <v>2004</v>
      </c>
      <c r="C516" t="s">
        <v>2004</v>
      </c>
      <c r="D516" t="s">
        <v>2004</v>
      </c>
      <c r="E516" t="s">
        <v>2003</v>
      </c>
      <c r="F516" t="s">
        <v>2004</v>
      </c>
      <c r="G516" t="s">
        <v>2003</v>
      </c>
      <c r="H516" t="s">
        <v>2004</v>
      </c>
    </row>
    <row r="517" spans="1:8" x14ac:dyDescent="0.25">
      <c r="A517" t="s">
        <v>461</v>
      </c>
      <c r="B517" t="s">
        <v>2003</v>
      </c>
      <c r="C517" t="s">
        <v>2003</v>
      </c>
      <c r="D517" t="s">
        <v>2003</v>
      </c>
      <c r="E517" t="s">
        <v>2003</v>
      </c>
      <c r="F517" t="s">
        <v>2004</v>
      </c>
      <c r="G517" t="s">
        <v>2004</v>
      </c>
      <c r="H517" t="s">
        <v>2004</v>
      </c>
    </row>
    <row r="518" spans="1:8" x14ac:dyDescent="0.25">
      <c r="A518" t="s">
        <v>462</v>
      </c>
      <c r="B518" t="s">
        <v>2003</v>
      </c>
      <c r="C518" t="s">
        <v>2004</v>
      </c>
      <c r="D518" t="s">
        <v>2004</v>
      </c>
      <c r="E518" t="s">
        <v>2004</v>
      </c>
      <c r="F518" t="s">
        <v>2003</v>
      </c>
      <c r="G518" t="s">
        <v>2003</v>
      </c>
      <c r="H518" t="s">
        <v>2004</v>
      </c>
    </row>
    <row r="519" spans="1:8" x14ac:dyDescent="0.25">
      <c r="A519" t="s">
        <v>463</v>
      </c>
      <c r="B519" t="s">
        <v>2004</v>
      </c>
      <c r="C519" t="s">
        <v>2004</v>
      </c>
      <c r="D519" t="s">
        <v>2004</v>
      </c>
      <c r="E519" t="s">
        <v>2004</v>
      </c>
      <c r="F519" t="s">
        <v>2004</v>
      </c>
      <c r="G519" t="s">
        <v>2003</v>
      </c>
      <c r="H519" t="s">
        <v>2004</v>
      </c>
    </row>
    <row r="520" spans="1:8" x14ac:dyDescent="0.25">
      <c r="A520" t="s">
        <v>464</v>
      </c>
      <c r="B520" t="s">
        <v>2003</v>
      </c>
      <c r="C520" t="s">
        <v>2004</v>
      </c>
      <c r="D520" t="s">
        <v>2003</v>
      </c>
      <c r="E520" t="s">
        <v>2003</v>
      </c>
      <c r="F520" t="s">
        <v>2003</v>
      </c>
      <c r="G520" t="s">
        <v>2003</v>
      </c>
      <c r="H520" t="s">
        <v>2004</v>
      </c>
    </row>
    <row r="521" spans="1:8" x14ac:dyDescent="0.25">
      <c r="A521" t="s">
        <v>465</v>
      </c>
      <c r="B521" t="s">
        <v>2003</v>
      </c>
      <c r="C521" t="s">
        <v>2004</v>
      </c>
      <c r="D521" t="s">
        <v>2003</v>
      </c>
      <c r="E521" t="s">
        <v>2004</v>
      </c>
      <c r="F521" t="s">
        <v>2004</v>
      </c>
      <c r="G521" t="s">
        <v>2004</v>
      </c>
      <c r="H521" t="s">
        <v>2004</v>
      </c>
    </row>
    <row r="522" spans="1:8" x14ac:dyDescent="0.25">
      <c r="A522" t="s">
        <v>474</v>
      </c>
      <c r="B522" t="s">
        <v>2003</v>
      </c>
      <c r="C522" t="s">
        <v>2004</v>
      </c>
      <c r="D522" t="s">
        <v>2003</v>
      </c>
      <c r="E522" t="s">
        <v>2004</v>
      </c>
      <c r="F522" t="s">
        <v>2004</v>
      </c>
      <c r="G522" t="s">
        <v>2003</v>
      </c>
      <c r="H522" t="s">
        <v>2004</v>
      </c>
    </row>
    <row r="523" spans="1:8" x14ac:dyDescent="0.25">
      <c r="A523" t="s">
        <v>475</v>
      </c>
      <c r="B523" t="s">
        <v>2004</v>
      </c>
      <c r="C523" t="s">
        <v>2004</v>
      </c>
      <c r="D523" t="s">
        <v>2004</v>
      </c>
      <c r="E523" t="s">
        <v>2004</v>
      </c>
      <c r="F523" t="s">
        <v>2003</v>
      </c>
      <c r="G523" t="s">
        <v>2004</v>
      </c>
      <c r="H523" t="s">
        <v>2004</v>
      </c>
    </row>
    <row r="524" spans="1:8" x14ac:dyDescent="0.25">
      <c r="A524" t="s">
        <v>476</v>
      </c>
      <c r="B524" t="s">
        <v>2003</v>
      </c>
      <c r="C524" t="s">
        <v>2003</v>
      </c>
      <c r="D524" t="s">
        <v>2003</v>
      </c>
      <c r="E524" t="s">
        <v>2003</v>
      </c>
      <c r="F524" t="s">
        <v>2004</v>
      </c>
      <c r="G524" t="s">
        <v>2003</v>
      </c>
      <c r="H524" t="s">
        <v>2004</v>
      </c>
    </row>
    <row r="525" spans="1:8" x14ac:dyDescent="0.25">
      <c r="A525" t="s">
        <v>477</v>
      </c>
      <c r="B525" t="s">
        <v>2003</v>
      </c>
      <c r="C525" t="s">
        <v>2004</v>
      </c>
      <c r="D525" t="s">
        <v>2004</v>
      </c>
      <c r="E525" t="s">
        <v>2004</v>
      </c>
      <c r="F525" t="s">
        <v>2004</v>
      </c>
      <c r="G525" t="s">
        <v>2004</v>
      </c>
      <c r="H525" t="s">
        <v>2004</v>
      </c>
    </row>
    <row r="526" spans="1:8" x14ac:dyDescent="0.25">
      <c r="A526" t="s">
        <v>484</v>
      </c>
      <c r="B526" t="s">
        <v>2003</v>
      </c>
      <c r="C526" t="s">
        <v>2003</v>
      </c>
      <c r="D526" t="s">
        <v>2003</v>
      </c>
      <c r="E526" t="s">
        <v>2003</v>
      </c>
      <c r="F526" t="s">
        <v>2004</v>
      </c>
      <c r="G526" t="s">
        <v>2004</v>
      </c>
      <c r="H526" t="s">
        <v>2004</v>
      </c>
    </row>
    <row r="527" spans="1:8" x14ac:dyDescent="0.25">
      <c r="A527" t="s">
        <v>485</v>
      </c>
      <c r="B527" t="s">
        <v>2003</v>
      </c>
      <c r="C527" t="s">
        <v>2003</v>
      </c>
      <c r="D527" t="s">
        <v>2003</v>
      </c>
      <c r="E527" t="s">
        <v>2003</v>
      </c>
      <c r="F527" t="s">
        <v>2003</v>
      </c>
      <c r="G527" t="s">
        <v>2004</v>
      </c>
      <c r="H527" t="s">
        <v>2004</v>
      </c>
    </row>
    <row r="528" spans="1:8" x14ac:dyDescent="0.25">
      <c r="A528" t="s">
        <v>486</v>
      </c>
      <c r="B528" t="s">
        <v>2003</v>
      </c>
      <c r="C528" t="s">
        <v>2003</v>
      </c>
      <c r="D528" t="s">
        <v>2003</v>
      </c>
      <c r="E528" t="s">
        <v>2003</v>
      </c>
      <c r="F528" t="s">
        <v>2003</v>
      </c>
      <c r="G528" t="s">
        <v>2003</v>
      </c>
      <c r="H528" t="s">
        <v>2004</v>
      </c>
    </row>
    <row r="529" spans="1:8" x14ac:dyDescent="0.25">
      <c r="A529" t="s">
        <v>523</v>
      </c>
      <c r="B529" t="s">
        <v>2003</v>
      </c>
      <c r="C529" t="s">
        <v>2004</v>
      </c>
      <c r="D529" t="s">
        <v>2004</v>
      </c>
      <c r="E529" t="s">
        <v>2004</v>
      </c>
      <c r="F529" t="s">
        <v>2004</v>
      </c>
      <c r="G529" t="s">
        <v>2004</v>
      </c>
      <c r="H529" t="s">
        <v>2004</v>
      </c>
    </row>
    <row r="530" spans="1:8" x14ac:dyDescent="0.25">
      <c r="A530" t="s">
        <v>524</v>
      </c>
      <c r="B530" t="s">
        <v>2003</v>
      </c>
      <c r="C530" t="s">
        <v>2004</v>
      </c>
      <c r="D530" t="s">
        <v>2003</v>
      </c>
      <c r="E530" t="s">
        <v>2003</v>
      </c>
      <c r="F530" t="s">
        <v>2003</v>
      </c>
      <c r="G530" t="s">
        <v>2003</v>
      </c>
      <c r="H530" t="s">
        <v>2003</v>
      </c>
    </row>
    <row r="531" spans="1:8" x14ac:dyDescent="0.25">
      <c r="A531" t="s">
        <v>494</v>
      </c>
      <c r="B531" t="s">
        <v>2003</v>
      </c>
      <c r="C531" t="s">
        <v>2004</v>
      </c>
      <c r="D531" t="s">
        <v>2003</v>
      </c>
      <c r="E531" t="s">
        <v>2004</v>
      </c>
      <c r="F531" t="s">
        <v>2003</v>
      </c>
      <c r="G531" t="s">
        <v>2004</v>
      </c>
      <c r="H531" t="s">
        <v>2004</v>
      </c>
    </row>
    <row r="532" spans="1:8" x14ac:dyDescent="0.25">
      <c r="A532" t="s">
        <v>495</v>
      </c>
      <c r="B532" t="s">
        <v>2003</v>
      </c>
      <c r="C532" t="s">
        <v>2004</v>
      </c>
      <c r="D532" t="s">
        <v>2003</v>
      </c>
      <c r="E532" t="s">
        <v>2004</v>
      </c>
      <c r="F532" t="s">
        <v>2004</v>
      </c>
      <c r="G532" t="s">
        <v>2003</v>
      </c>
      <c r="H532" t="s">
        <v>2004</v>
      </c>
    </row>
    <row r="533" spans="1:8" x14ac:dyDescent="0.25">
      <c r="A533" t="s">
        <v>496</v>
      </c>
      <c r="B533" t="s">
        <v>2004</v>
      </c>
      <c r="C533" t="s">
        <v>2004</v>
      </c>
      <c r="D533" t="s">
        <v>2004</v>
      </c>
      <c r="E533" t="s">
        <v>2004</v>
      </c>
      <c r="F533" t="s">
        <v>2004</v>
      </c>
      <c r="G533" t="s">
        <v>2004</v>
      </c>
      <c r="H533" t="s">
        <v>2004</v>
      </c>
    </row>
    <row r="534" spans="1:8" x14ac:dyDescent="0.25">
      <c r="A534" t="s">
        <v>497</v>
      </c>
      <c r="B534" t="s">
        <v>2003</v>
      </c>
      <c r="C534" t="s">
        <v>2003</v>
      </c>
      <c r="D534" t="s">
        <v>2003</v>
      </c>
      <c r="E534" t="s">
        <v>2003</v>
      </c>
      <c r="F534" t="s">
        <v>2003</v>
      </c>
      <c r="G534" t="s">
        <v>2003</v>
      </c>
      <c r="H534" t="s">
        <v>2004</v>
      </c>
    </row>
    <row r="535" spans="1:8" x14ac:dyDescent="0.25">
      <c r="A535" t="s">
        <v>525</v>
      </c>
      <c r="B535" t="s">
        <v>2003</v>
      </c>
      <c r="C535" t="s">
        <v>2003</v>
      </c>
      <c r="D535" t="s">
        <v>2003</v>
      </c>
      <c r="E535" t="s">
        <v>2003</v>
      </c>
      <c r="F535" t="s">
        <v>2003</v>
      </c>
      <c r="G535" t="s">
        <v>2003</v>
      </c>
      <c r="H535" t="s">
        <v>2004</v>
      </c>
    </row>
    <row r="536" spans="1:8" x14ac:dyDescent="0.25">
      <c r="A536" t="s">
        <v>526</v>
      </c>
      <c r="B536" t="s">
        <v>2003</v>
      </c>
      <c r="C536" t="s">
        <v>2003</v>
      </c>
      <c r="D536" t="s">
        <v>2003</v>
      </c>
      <c r="E536" t="s">
        <v>2004</v>
      </c>
      <c r="F536" t="s">
        <v>2003</v>
      </c>
      <c r="G536" t="s">
        <v>2004</v>
      </c>
      <c r="H536" t="s">
        <v>2004</v>
      </c>
    </row>
    <row r="537" spans="1:8" x14ac:dyDescent="0.25">
      <c r="A537" t="s">
        <v>425</v>
      </c>
      <c r="B537" t="s">
        <v>2003</v>
      </c>
      <c r="C537" t="s">
        <v>2004</v>
      </c>
      <c r="D537" t="s">
        <v>2004</v>
      </c>
      <c r="E537" t="s">
        <v>2004</v>
      </c>
      <c r="F537" t="s">
        <v>2003</v>
      </c>
      <c r="G537" t="s">
        <v>2003</v>
      </c>
      <c r="H537" t="s">
        <v>2003</v>
      </c>
    </row>
    <row r="538" spans="1:8" x14ac:dyDescent="0.25">
      <c r="A538" t="s">
        <v>1964</v>
      </c>
    </row>
    <row r="539" spans="1:8" x14ac:dyDescent="0.25">
      <c r="A539" t="s">
        <v>426</v>
      </c>
      <c r="B539" t="s">
        <v>2004</v>
      </c>
      <c r="C539" t="s">
        <v>2004</v>
      </c>
      <c r="D539" t="s">
        <v>2004</v>
      </c>
      <c r="E539" t="s">
        <v>2004</v>
      </c>
      <c r="F539" t="s">
        <v>2003</v>
      </c>
      <c r="G539" t="s">
        <v>2003</v>
      </c>
      <c r="H539" t="s">
        <v>2004</v>
      </c>
    </row>
    <row r="540" spans="1:8" x14ac:dyDescent="0.25">
      <c r="A540" t="s">
        <v>427</v>
      </c>
      <c r="B540" t="s">
        <v>2003</v>
      </c>
      <c r="C540" t="s">
        <v>2003</v>
      </c>
      <c r="D540" t="s">
        <v>2003</v>
      </c>
      <c r="E540" t="s">
        <v>2003</v>
      </c>
      <c r="F540" t="s">
        <v>2003</v>
      </c>
      <c r="G540" t="s">
        <v>2003</v>
      </c>
      <c r="H540" t="s">
        <v>2004</v>
      </c>
    </row>
    <row r="541" spans="1:8" x14ac:dyDescent="0.25">
      <c r="A541" t="s">
        <v>436</v>
      </c>
      <c r="B541" t="s">
        <v>2004</v>
      </c>
      <c r="C541" t="s">
        <v>2004</v>
      </c>
      <c r="D541" t="s">
        <v>2004</v>
      </c>
      <c r="E541" t="s">
        <v>2004</v>
      </c>
      <c r="F541" t="s">
        <v>2004</v>
      </c>
      <c r="G541" t="s">
        <v>2003</v>
      </c>
      <c r="H541" t="s">
        <v>2004</v>
      </c>
    </row>
    <row r="542" spans="1:8" x14ac:dyDescent="0.25">
      <c r="A542" t="s">
        <v>437</v>
      </c>
      <c r="B542" t="s">
        <v>2004</v>
      </c>
      <c r="C542" t="s">
        <v>2004</v>
      </c>
      <c r="D542" t="s">
        <v>2004</v>
      </c>
      <c r="E542" t="s">
        <v>2004</v>
      </c>
      <c r="F542" t="s">
        <v>2004</v>
      </c>
      <c r="G542" t="s">
        <v>2004</v>
      </c>
      <c r="H542" t="s">
        <v>2004</v>
      </c>
    </row>
    <row r="543" spans="1:8" x14ac:dyDescent="0.25">
      <c r="A543" t="s">
        <v>438</v>
      </c>
      <c r="B543" t="s">
        <v>2004</v>
      </c>
      <c r="C543" t="s">
        <v>2004</v>
      </c>
      <c r="D543" t="s">
        <v>2004</v>
      </c>
      <c r="E543" t="s">
        <v>2004</v>
      </c>
      <c r="F543" t="s">
        <v>2004</v>
      </c>
      <c r="G543" t="s">
        <v>2004</v>
      </c>
      <c r="H543" t="s">
        <v>2004</v>
      </c>
    </row>
    <row r="544" spans="1:8" x14ac:dyDescent="0.25">
      <c r="A544" t="s">
        <v>1966</v>
      </c>
    </row>
    <row r="545" spans="1:8" x14ac:dyDescent="0.25">
      <c r="A545" t="s">
        <v>447</v>
      </c>
      <c r="B545" t="s">
        <v>2004</v>
      </c>
      <c r="C545" t="s">
        <v>2004</v>
      </c>
      <c r="D545" t="s">
        <v>2004</v>
      </c>
      <c r="E545" t="s">
        <v>2004</v>
      </c>
      <c r="F545" t="s">
        <v>2003</v>
      </c>
      <c r="G545" t="s">
        <v>2003</v>
      </c>
      <c r="H545" t="s">
        <v>2004</v>
      </c>
    </row>
    <row r="546" spans="1:8" x14ac:dyDescent="0.25">
      <c r="A546" t="s">
        <v>487</v>
      </c>
      <c r="B546" t="s">
        <v>2004</v>
      </c>
      <c r="C546" t="s">
        <v>2004</v>
      </c>
      <c r="D546" t="s">
        <v>2004</v>
      </c>
      <c r="E546" t="s">
        <v>2004</v>
      </c>
      <c r="F546" t="s">
        <v>2004</v>
      </c>
      <c r="G546" t="s">
        <v>2003</v>
      </c>
      <c r="H546" t="s">
        <v>2004</v>
      </c>
    </row>
    <row r="547" spans="1:8" x14ac:dyDescent="0.25">
      <c r="A547" t="s">
        <v>448</v>
      </c>
      <c r="B547" t="s">
        <v>2003</v>
      </c>
      <c r="C547" t="s">
        <v>2003</v>
      </c>
      <c r="D547" t="s">
        <v>2003</v>
      </c>
      <c r="E547" t="s">
        <v>2003</v>
      </c>
      <c r="F547" t="s">
        <v>2004</v>
      </c>
      <c r="G547" t="s">
        <v>2003</v>
      </c>
      <c r="H547" t="s">
        <v>2004</v>
      </c>
    </row>
    <row r="548" spans="1:8" x14ac:dyDescent="0.25">
      <c r="A548" t="s">
        <v>449</v>
      </c>
      <c r="B548" t="s">
        <v>2003</v>
      </c>
      <c r="C548" t="s">
        <v>2003</v>
      </c>
      <c r="D548" t="s">
        <v>2003</v>
      </c>
      <c r="E548" t="s">
        <v>2003</v>
      </c>
      <c r="F548" t="s">
        <v>2003</v>
      </c>
      <c r="G548" t="s">
        <v>2003</v>
      </c>
      <c r="H548" t="s">
        <v>2004</v>
      </c>
    </row>
    <row r="549" spans="1:8" x14ac:dyDescent="0.25">
      <c r="A549" t="s">
        <v>450</v>
      </c>
      <c r="B549" t="s">
        <v>2003</v>
      </c>
      <c r="C549" t="s">
        <v>2004</v>
      </c>
      <c r="D549" t="s">
        <v>2003</v>
      </c>
      <c r="E549" t="s">
        <v>2004</v>
      </c>
      <c r="F549" t="s">
        <v>2004</v>
      </c>
      <c r="G549" t="s">
        <v>2003</v>
      </c>
      <c r="H549" t="s">
        <v>2004</v>
      </c>
    </row>
    <row r="550" spans="1:8" x14ac:dyDescent="0.25">
      <c r="A550" t="s">
        <v>466</v>
      </c>
      <c r="B550" t="s">
        <v>2003</v>
      </c>
      <c r="C550" t="s">
        <v>2004</v>
      </c>
      <c r="D550" t="s">
        <v>2004</v>
      </c>
      <c r="E550" t="s">
        <v>2004</v>
      </c>
      <c r="F550" t="s">
        <v>2003</v>
      </c>
      <c r="G550" t="s">
        <v>2004</v>
      </c>
      <c r="H550" t="s">
        <v>2004</v>
      </c>
    </row>
    <row r="551" spans="1:8" x14ac:dyDescent="0.25">
      <c r="A551" t="s">
        <v>451</v>
      </c>
      <c r="B551" t="s">
        <v>2003</v>
      </c>
      <c r="C551" t="s">
        <v>2003</v>
      </c>
      <c r="D551" t="s">
        <v>2003</v>
      </c>
      <c r="E551" t="s">
        <v>2003</v>
      </c>
      <c r="F551" t="s">
        <v>2003</v>
      </c>
      <c r="G551" t="s">
        <v>2003</v>
      </c>
      <c r="H551" t="s">
        <v>2004</v>
      </c>
    </row>
    <row r="552" spans="1:8" x14ac:dyDescent="0.25">
      <c r="A552" t="s">
        <v>452</v>
      </c>
      <c r="B552" t="s">
        <v>2003</v>
      </c>
      <c r="C552" t="s">
        <v>2003</v>
      </c>
      <c r="D552" t="s">
        <v>2003</v>
      </c>
      <c r="E552" t="s">
        <v>2003</v>
      </c>
      <c r="F552" t="s">
        <v>2003</v>
      </c>
      <c r="G552" t="s">
        <v>2003</v>
      </c>
      <c r="H552" t="s">
        <v>2004</v>
      </c>
    </row>
    <row r="553" spans="1:8" x14ac:dyDescent="0.25">
      <c r="A553" t="s">
        <v>467</v>
      </c>
      <c r="B553" t="s">
        <v>2003</v>
      </c>
      <c r="C553" t="s">
        <v>2003</v>
      </c>
      <c r="D553" t="s">
        <v>2003</v>
      </c>
      <c r="E553" t="s">
        <v>2003</v>
      </c>
      <c r="F553" t="s">
        <v>2004</v>
      </c>
      <c r="G553" t="s">
        <v>2004</v>
      </c>
      <c r="H553" t="s">
        <v>2004</v>
      </c>
    </row>
    <row r="554" spans="1:8" x14ac:dyDescent="0.25">
      <c r="A554" t="s">
        <v>468</v>
      </c>
      <c r="B554" t="s">
        <v>2004</v>
      </c>
      <c r="C554" t="s">
        <v>2004</v>
      </c>
      <c r="D554" t="s">
        <v>2004</v>
      </c>
      <c r="E554" t="s">
        <v>2004</v>
      </c>
      <c r="F554" t="s">
        <v>2003</v>
      </c>
      <c r="G554" t="s">
        <v>2003</v>
      </c>
      <c r="H554" t="s">
        <v>2004</v>
      </c>
    </row>
    <row r="555" spans="1:8" x14ac:dyDescent="0.25">
      <c r="A555" t="s">
        <v>469</v>
      </c>
      <c r="B555" t="s">
        <v>2003</v>
      </c>
      <c r="C555" t="s">
        <v>2004</v>
      </c>
      <c r="D555" t="s">
        <v>2004</v>
      </c>
      <c r="E555" t="s">
        <v>2004</v>
      </c>
      <c r="F555" t="s">
        <v>2004</v>
      </c>
      <c r="G555" t="s">
        <v>2003</v>
      </c>
      <c r="H555" t="s">
        <v>2004</v>
      </c>
    </row>
    <row r="556" spans="1:8" x14ac:dyDescent="0.25">
      <c r="A556" t="s">
        <v>470</v>
      </c>
      <c r="B556" t="s">
        <v>2003</v>
      </c>
      <c r="C556" t="s">
        <v>2004</v>
      </c>
      <c r="D556" t="s">
        <v>2004</v>
      </c>
      <c r="E556" t="s">
        <v>2004</v>
      </c>
      <c r="F556" t="s">
        <v>2004</v>
      </c>
      <c r="G556" t="s">
        <v>2004</v>
      </c>
      <c r="H556" t="s">
        <v>2004</v>
      </c>
    </row>
    <row r="557" spans="1:8" x14ac:dyDescent="0.25">
      <c r="A557" t="s">
        <v>478</v>
      </c>
      <c r="B557" t="s">
        <v>2004</v>
      </c>
      <c r="C557" t="s">
        <v>2004</v>
      </c>
      <c r="D557" t="s">
        <v>2004</v>
      </c>
      <c r="E557" t="s">
        <v>2004</v>
      </c>
      <c r="F557" t="s">
        <v>2004</v>
      </c>
      <c r="G557" t="s">
        <v>2004</v>
      </c>
      <c r="H557" t="s">
        <v>2004</v>
      </c>
    </row>
    <row r="558" spans="1:8" x14ac:dyDescent="0.25">
      <c r="A558" t="s">
        <v>479</v>
      </c>
      <c r="B558" t="s">
        <v>2003</v>
      </c>
      <c r="C558" t="s">
        <v>2003</v>
      </c>
      <c r="D558" t="s">
        <v>2004</v>
      </c>
      <c r="E558" t="s">
        <v>2004</v>
      </c>
      <c r="F558" t="s">
        <v>2004</v>
      </c>
      <c r="G558" t="s">
        <v>2003</v>
      </c>
      <c r="H558" t="s">
        <v>2004</v>
      </c>
    </row>
    <row r="559" spans="1:8" x14ac:dyDescent="0.25">
      <c r="A559" t="s">
        <v>488</v>
      </c>
      <c r="B559" t="s">
        <v>2003</v>
      </c>
      <c r="C559" t="s">
        <v>2004</v>
      </c>
      <c r="D559" t="s">
        <v>2004</v>
      </c>
      <c r="E559" t="s">
        <v>2004</v>
      </c>
      <c r="F559" t="s">
        <v>2004</v>
      </c>
      <c r="G559" t="s">
        <v>2004</v>
      </c>
      <c r="H559" t="s">
        <v>2004</v>
      </c>
    </row>
    <row r="560" spans="1:8" x14ac:dyDescent="0.25">
      <c r="A560" t="s">
        <v>498</v>
      </c>
      <c r="B560" t="s">
        <v>2003</v>
      </c>
      <c r="C560" t="s">
        <v>2004</v>
      </c>
      <c r="D560" t="s">
        <v>2003</v>
      </c>
      <c r="E560" t="s">
        <v>2004</v>
      </c>
      <c r="F560" t="s">
        <v>2004</v>
      </c>
      <c r="G560" t="s">
        <v>2003</v>
      </c>
      <c r="H560" t="s">
        <v>2004</v>
      </c>
    </row>
    <row r="561" spans="1:8" x14ac:dyDescent="0.25">
      <c r="A561" t="s">
        <v>489</v>
      </c>
      <c r="B561" t="s">
        <v>2003</v>
      </c>
      <c r="C561" t="s">
        <v>2003</v>
      </c>
      <c r="D561" t="s">
        <v>2003</v>
      </c>
      <c r="E561" t="s">
        <v>2003</v>
      </c>
      <c r="F561" t="s">
        <v>2003</v>
      </c>
      <c r="G561" t="s">
        <v>2004</v>
      </c>
      <c r="H561" t="s">
        <v>2004</v>
      </c>
    </row>
    <row r="562" spans="1:8" x14ac:dyDescent="0.25">
      <c r="A562" t="s">
        <v>490</v>
      </c>
      <c r="B562" t="s">
        <v>2004</v>
      </c>
      <c r="C562" t="s">
        <v>2004</v>
      </c>
      <c r="D562" t="s">
        <v>2004</v>
      </c>
      <c r="E562" t="s">
        <v>2004</v>
      </c>
      <c r="F562" t="s">
        <v>2004</v>
      </c>
      <c r="G562" t="s">
        <v>2004</v>
      </c>
      <c r="H562" t="s">
        <v>2004</v>
      </c>
    </row>
    <row r="563" spans="1:8" x14ac:dyDescent="0.25">
      <c r="A563" t="s">
        <v>491</v>
      </c>
      <c r="B563" t="s">
        <v>2003</v>
      </c>
      <c r="C563" t="s">
        <v>2004</v>
      </c>
      <c r="D563" t="s">
        <v>2004</v>
      </c>
      <c r="E563" t="s">
        <v>2004</v>
      </c>
      <c r="F563" t="s">
        <v>2004</v>
      </c>
      <c r="G563" t="s">
        <v>2004</v>
      </c>
      <c r="H563" t="s">
        <v>2004</v>
      </c>
    </row>
    <row r="564" spans="1:8" x14ac:dyDescent="0.25">
      <c r="A564" t="s">
        <v>499</v>
      </c>
      <c r="B564" t="s">
        <v>2003</v>
      </c>
      <c r="C564" t="s">
        <v>2003</v>
      </c>
      <c r="D564" t="s">
        <v>2003</v>
      </c>
      <c r="E564" t="s">
        <v>2003</v>
      </c>
      <c r="F564" t="s">
        <v>2004</v>
      </c>
      <c r="G564" t="s">
        <v>2003</v>
      </c>
      <c r="H564" t="s">
        <v>2004</v>
      </c>
    </row>
    <row r="565" spans="1:8" x14ac:dyDescent="0.25">
      <c r="A565" t="s">
        <v>500</v>
      </c>
      <c r="B565" t="s">
        <v>2003</v>
      </c>
      <c r="C565" t="s">
        <v>2004</v>
      </c>
      <c r="D565" t="s">
        <v>2003</v>
      </c>
      <c r="E565" t="s">
        <v>2004</v>
      </c>
      <c r="F565" t="s">
        <v>2003</v>
      </c>
      <c r="G565" t="s">
        <v>2003</v>
      </c>
      <c r="H565" t="s">
        <v>2004</v>
      </c>
    </row>
    <row r="566" spans="1:8" x14ac:dyDescent="0.25">
      <c r="A566" t="s">
        <v>527</v>
      </c>
      <c r="B566" t="s">
        <v>2003</v>
      </c>
      <c r="C566" t="s">
        <v>2004</v>
      </c>
      <c r="D566" t="s">
        <v>2004</v>
      </c>
      <c r="E566" t="s">
        <v>2004</v>
      </c>
      <c r="F566" t="s">
        <v>2004</v>
      </c>
      <c r="G566" t="s">
        <v>2004</v>
      </c>
      <c r="H566" t="s">
        <v>2004</v>
      </c>
    </row>
    <row r="567" spans="1:8" x14ac:dyDescent="0.25">
      <c r="A567" t="s">
        <v>501</v>
      </c>
      <c r="B567" t="s">
        <v>2004</v>
      </c>
      <c r="C567" t="s">
        <v>2004</v>
      </c>
      <c r="D567" t="s">
        <v>2004</v>
      </c>
      <c r="E567" t="s">
        <v>2004</v>
      </c>
      <c r="F567" t="s">
        <v>2004</v>
      </c>
      <c r="G567" t="s">
        <v>2003</v>
      </c>
      <c r="H567" t="s">
        <v>2004</v>
      </c>
    </row>
    <row r="568" spans="1:8" x14ac:dyDescent="0.25">
      <c r="A568" t="s">
        <v>528</v>
      </c>
      <c r="B568" t="s">
        <v>2003</v>
      </c>
      <c r="C568" t="s">
        <v>2004</v>
      </c>
      <c r="D568" t="s">
        <v>2004</v>
      </c>
      <c r="E568" t="s">
        <v>2003</v>
      </c>
      <c r="F568" t="s">
        <v>2004</v>
      </c>
      <c r="G568" t="s">
        <v>2003</v>
      </c>
      <c r="H568" t="s">
        <v>2004</v>
      </c>
    </row>
    <row r="569" spans="1:8" x14ac:dyDescent="0.25">
      <c r="A569" t="s">
        <v>529</v>
      </c>
      <c r="B569" t="s">
        <v>2004</v>
      </c>
      <c r="C569" t="s">
        <v>2004</v>
      </c>
      <c r="D569" t="s">
        <v>2004</v>
      </c>
      <c r="E569" t="s">
        <v>2004</v>
      </c>
      <c r="F569" t="s">
        <v>2004</v>
      </c>
      <c r="G569" t="s">
        <v>2004</v>
      </c>
      <c r="H569" t="s">
        <v>2003</v>
      </c>
    </row>
    <row r="570" spans="1:8" x14ac:dyDescent="0.25">
      <c r="A570" t="s">
        <v>530</v>
      </c>
      <c r="B570" t="s">
        <v>2003</v>
      </c>
      <c r="C570" t="s">
        <v>2004</v>
      </c>
      <c r="D570" t="s">
        <v>2004</v>
      </c>
      <c r="E570" t="s">
        <v>2004</v>
      </c>
      <c r="F570" t="s">
        <v>2004</v>
      </c>
      <c r="G570" t="s">
        <v>2003</v>
      </c>
      <c r="H570" t="s">
        <v>2004</v>
      </c>
    </row>
    <row r="571" spans="1:8" x14ac:dyDescent="0.25">
      <c r="A571" t="s">
        <v>531</v>
      </c>
      <c r="B571" t="s">
        <v>2003</v>
      </c>
      <c r="C571" t="s">
        <v>2003</v>
      </c>
      <c r="D571" t="s">
        <v>2003</v>
      </c>
      <c r="E571" t="s">
        <v>2003</v>
      </c>
      <c r="F571" t="s">
        <v>2003</v>
      </c>
      <c r="G571" t="s">
        <v>2003</v>
      </c>
      <c r="H571" t="s">
        <v>2003</v>
      </c>
    </row>
    <row r="572" spans="1:8" x14ac:dyDescent="0.25">
      <c r="A572" t="s">
        <v>428</v>
      </c>
      <c r="B572" t="s">
        <v>2003</v>
      </c>
      <c r="C572" t="s">
        <v>2003</v>
      </c>
      <c r="D572" t="s">
        <v>2004</v>
      </c>
      <c r="E572" t="s">
        <v>2004</v>
      </c>
      <c r="F572" t="s">
        <v>2004</v>
      </c>
      <c r="G572" t="s">
        <v>2003</v>
      </c>
      <c r="H572" t="s">
        <v>2004</v>
      </c>
    </row>
    <row r="573" spans="1:8" x14ac:dyDescent="0.25">
      <c r="A573" t="s">
        <v>429</v>
      </c>
      <c r="B573" t="s">
        <v>2003</v>
      </c>
      <c r="C573" t="s">
        <v>2004</v>
      </c>
      <c r="D573" t="s">
        <v>2003</v>
      </c>
      <c r="E573" t="s">
        <v>2004</v>
      </c>
      <c r="F573" t="s">
        <v>2004</v>
      </c>
      <c r="G573" t="s">
        <v>2004</v>
      </c>
      <c r="H573" t="s">
        <v>2004</v>
      </c>
    </row>
    <row r="574" spans="1:8" x14ac:dyDescent="0.25">
      <c r="A574" t="s">
        <v>430</v>
      </c>
      <c r="B574" t="s">
        <v>2003</v>
      </c>
      <c r="C574" t="s">
        <v>2003</v>
      </c>
      <c r="D574" t="s">
        <v>2003</v>
      </c>
      <c r="E574" t="s">
        <v>2004</v>
      </c>
      <c r="F574" t="s">
        <v>2003</v>
      </c>
      <c r="G574" t="s">
        <v>2003</v>
      </c>
      <c r="H574" t="s">
        <v>2004</v>
      </c>
    </row>
    <row r="575" spans="1:8" x14ac:dyDescent="0.25">
      <c r="A575" t="s">
        <v>431</v>
      </c>
      <c r="B575" t="s">
        <v>2003</v>
      </c>
      <c r="C575" t="s">
        <v>2004</v>
      </c>
      <c r="D575" t="s">
        <v>2004</v>
      </c>
      <c r="E575" t="s">
        <v>2004</v>
      </c>
      <c r="F575" t="s">
        <v>2004</v>
      </c>
      <c r="G575" t="s">
        <v>2003</v>
      </c>
      <c r="H575" t="s">
        <v>2003</v>
      </c>
    </row>
    <row r="576" spans="1:8" x14ac:dyDescent="0.25">
      <c r="A576" t="s">
        <v>439</v>
      </c>
      <c r="B576" t="s">
        <v>2003</v>
      </c>
      <c r="C576" t="s">
        <v>2003</v>
      </c>
      <c r="D576" t="s">
        <v>2003</v>
      </c>
      <c r="E576" t="s">
        <v>2003</v>
      </c>
      <c r="F576" t="s">
        <v>2003</v>
      </c>
      <c r="G576" t="s">
        <v>2003</v>
      </c>
      <c r="H576" t="s">
        <v>2003</v>
      </c>
    </row>
    <row r="577" spans="1:8" x14ac:dyDescent="0.25">
      <c r="A577" t="s">
        <v>440</v>
      </c>
      <c r="B577" t="s">
        <v>2003</v>
      </c>
      <c r="C577" t="s">
        <v>2003</v>
      </c>
      <c r="D577" t="s">
        <v>2004</v>
      </c>
      <c r="E577" t="s">
        <v>2004</v>
      </c>
      <c r="F577" t="s">
        <v>2003</v>
      </c>
      <c r="G577" t="s">
        <v>2003</v>
      </c>
      <c r="H577" t="s">
        <v>2004</v>
      </c>
    </row>
    <row r="578" spans="1:8" x14ac:dyDescent="0.25">
      <c r="A578" t="s">
        <v>441</v>
      </c>
      <c r="B578" t="s">
        <v>2003</v>
      </c>
      <c r="C578" t="s">
        <v>2003</v>
      </c>
      <c r="D578" t="s">
        <v>2003</v>
      </c>
      <c r="E578" t="s">
        <v>2003</v>
      </c>
      <c r="F578" t="s">
        <v>2004</v>
      </c>
      <c r="G578" t="s">
        <v>2003</v>
      </c>
      <c r="H578" t="s">
        <v>2004</v>
      </c>
    </row>
    <row r="579" spans="1:8" x14ac:dyDescent="0.25">
      <c r="A579" t="s">
        <v>453</v>
      </c>
      <c r="B579" t="s">
        <v>2004</v>
      </c>
      <c r="C579" t="s">
        <v>2004</v>
      </c>
      <c r="D579" t="s">
        <v>2004</v>
      </c>
      <c r="E579" t="s">
        <v>2004</v>
      </c>
      <c r="F579" t="s">
        <v>2004</v>
      </c>
      <c r="G579" t="s">
        <v>2004</v>
      </c>
      <c r="H579" t="s">
        <v>2004</v>
      </c>
    </row>
    <row r="580" spans="1:8" x14ac:dyDescent="0.25">
      <c r="A580" t="s">
        <v>454</v>
      </c>
      <c r="B580" t="s">
        <v>2003</v>
      </c>
      <c r="C580" t="s">
        <v>2003</v>
      </c>
      <c r="D580" t="s">
        <v>2003</v>
      </c>
      <c r="E580" t="s">
        <v>2003</v>
      </c>
      <c r="F580" t="s">
        <v>2003</v>
      </c>
      <c r="G580" t="s">
        <v>2003</v>
      </c>
      <c r="H580" t="s">
        <v>2003</v>
      </c>
    </row>
    <row r="581" spans="1:8" x14ac:dyDescent="0.25">
      <c r="A581" t="s">
        <v>1968</v>
      </c>
    </row>
    <row r="582" spans="1:8" x14ac:dyDescent="0.25">
      <c r="A582" t="s">
        <v>455</v>
      </c>
      <c r="B582" t="s">
        <v>2004</v>
      </c>
      <c r="C582" t="s">
        <v>2004</v>
      </c>
      <c r="D582" t="s">
        <v>2004</v>
      </c>
      <c r="E582" t="s">
        <v>2004</v>
      </c>
      <c r="F582" t="s">
        <v>2004</v>
      </c>
      <c r="G582" t="s">
        <v>2003</v>
      </c>
      <c r="H582" t="s">
        <v>2004</v>
      </c>
    </row>
    <row r="583" spans="1:8" x14ac:dyDescent="0.25">
      <c r="A583" t="s">
        <v>456</v>
      </c>
      <c r="B583" t="s">
        <v>2003</v>
      </c>
      <c r="C583" t="s">
        <v>2004</v>
      </c>
      <c r="D583" t="s">
        <v>2003</v>
      </c>
      <c r="E583" t="s">
        <v>2004</v>
      </c>
      <c r="F583" t="s">
        <v>2003</v>
      </c>
      <c r="G583" t="s">
        <v>2003</v>
      </c>
      <c r="H583" t="s">
        <v>2004</v>
      </c>
    </row>
    <row r="584" spans="1:8" x14ac:dyDescent="0.25">
      <c r="A584" t="s">
        <v>480</v>
      </c>
      <c r="B584" t="s">
        <v>2003</v>
      </c>
      <c r="C584" t="s">
        <v>2004</v>
      </c>
      <c r="D584" t="s">
        <v>2004</v>
      </c>
      <c r="E584" t="s">
        <v>2004</v>
      </c>
      <c r="F584" t="s">
        <v>2003</v>
      </c>
      <c r="G584" t="s">
        <v>2004</v>
      </c>
      <c r="H584" t="s">
        <v>2004</v>
      </c>
    </row>
    <row r="585" spans="1:8" x14ac:dyDescent="0.25">
      <c r="A585" t="s">
        <v>457</v>
      </c>
      <c r="B585" t="s">
        <v>2003</v>
      </c>
      <c r="C585" t="s">
        <v>2004</v>
      </c>
      <c r="D585" t="s">
        <v>2003</v>
      </c>
      <c r="E585" t="s">
        <v>2004</v>
      </c>
      <c r="F585" t="s">
        <v>2004</v>
      </c>
      <c r="G585" t="s">
        <v>2004</v>
      </c>
      <c r="H585" t="s">
        <v>2004</v>
      </c>
    </row>
    <row r="586" spans="1:8" x14ac:dyDescent="0.25">
      <c r="A586" t="s">
        <v>471</v>
      </c>
      <c r="B586" t="s">
        <v>2003</v>
      </c>
      <c r="C586" t="s">
        <v>2003</v>
      </c>
      <c r="D586" t="s">
        <v>2003</v>
      </c>
      <c r="E586" t="s">
        <v>2003</v>
      </c>
      <c r="F586" t="s">
        <v>2003</v>
      </c>
      <c r="G586" t="s">
        <v>2004</v>
      </c>
      <c r="H586" t="s">
        <v>2004</v>
      </c>
    </row>
    <row r="587" spans="1:8" x14ac:dyDescent="0.25">
      <c r="A587" t="s">
        <v>458</v>
      </c>
      <c r="B587" t="s">
        <v>2003</v>
      </c>
      <c r="C587" t="s">
        <v>2003</v>
      </c>
      <c r="D587" t="s">
        <v>2003</v>
      </c>
      <c r="E587" t="s">
        <v>2003</v>
      </c>
      <c r="F587" t="s">
        <v>2004</v>
      </c>
      <c r="G587" t="s">
        <v>2003</v>
      </c>
      <c r="H587" t="s">
        <v>2004</v>
      </c>
    </row>
    <row r="588" spans="1:8" x14ac:dyDescent="0.25">
      <c r="A588" t="s">
        <v>481</v>
      </c>
      <c r="B588" t="s">
        <v>2003</v>
      </c>
      <c r="C588" t="s">
        <v>2004</v>
      </c>
      <c r="D588" t="s">
        <v>2004</v>
      </c>
      <c r="E588" t="s">
        <v>2004</v>
      </c>
      <c r="F588" t="s">
        <v>2003</v>
      </c>
      <c r="G588" t="s">
        <v>2003</v>
      </c>
      <c r="H588" t="s">
        <v>2004</v>
      </c>
    </row>
    <row r="589" spans="1:8" x14ac:dyDescent="0.25">
      <c r="A589" t="s">
        <v>492</v>
      </c>
      <c r="B589" t="s">
        <v>2003</v>
      </c>
      <c r="C589" t="s">
        <v>2004</v>
      </c>
      <c r="D589" t="s">
        <v>2003</v>
      </c>
      <c r="E589" t="s">
        <v>2004</v>
      </c>
      <c r="F589" t="s">
        <v>2004</v>
      </c>
      <c r="G589" t="s">
        <v>2004</v>
      </c>
      <c r="H589" t="s">
        <v>2004</v>
      </c>
    </row>
    <row r="590" spans="1:8" x14ac:dyDescent="0.25">
      <c r="A590" t="s">
        <v>472</v>
      </c>
      <c r="B590" t="s">
        <v>2003</v>
      </c>
      <c r="C590" t="s">
        <v>2003</v>
      </c>
      <c r="D590" t="s">
        <v>2003</v>
      </c>
      <c r="E590" t="s">
        <v>2003</v>
      </c>
      <c r="F590" t="s">
        <v>2003</v>
      </c>
      <c r="G590" t="s">
        <v>2003</v>
      </c>
      <c r="H590" t="s">
        <v>2004</v>
      </c>
    </row>
    <row r="591" spans="1:8" x14ac:dyDescent="0.25">
      <c r="A591" t="s">
        <v>473</v>
      </c>
      <c r="B591" t="s">
        <v>2003</v>
      </c>
      <c r="C591" t="s">
        <v>2003</v>
      </c>
      <c r="D591" t="s">
        <v>2003</v>
      </c>
      <c r="E591" t="s">
        <v>2003</v>
      </c>
      <c r="F591" t="s">
        <v>2004</v>
      </c>
      <c r="G591" t="s">
        <v>2004</v>
      </c>
      <c r="H591" t="s">
        <v>2004</v>
      </c>
    </row>
    <row r="592" spans="1:8" x14ac:dyDescent="0.25">
      <c r="A592" t="s">
        <v>482</v>
      </c>
      <c r="B592" t="s">
        <v>2003</v>
      </c>
      <c r="C592" t="s">
        <v>2003</v>
      </c>
      <c r="D592" t="s">
        <v>2003</v>
      </c>
      <c r="E592" t="s">
        <v>2003</v>
      </c>
      <c r="F592" t="s">
        <v>2004</v>
      </c>
      <c r="G592" t="s">
        <v>2003</v>
      </c>
      <c r="H592" t="s">
        <v>2003</v>
      </c>
    </row>
    <row r="593" spans="1:8" x14ac:dyDescent="0.25">
      <c r="A593" t="s">
        <v>483</v>
      </c>
      <c r="B593" t="s">
        <v>2003</v>
      </c>
      <c r="C593" t="s">
        <v>2003</v>
      </c>
      <c r="D593" t="s">
        <v>2003</v>
      </c>
      <c r="E593" t="s">
        <v>2003</v>
      </c>
      <c r="F593" t="s">
        <v>2004</v>
      </c>
      <c r="G593" t="s">
        <v>2003</v>
      </c>
      <c r="H593" t="s">
        <v>2004</v>
      </c>
    </row>
    <row r="594" spans="1:8" x14ac:dyDescent="0.25">
      <c r="A594" t="s">
        <v>502</v>
      </c>
      <c r="B594" t="s">
        <v>2003</v>
      </c>
      <c r="C594" t="s">
        <v>2004</v>
      </c>
      <c r="D594" t="s">
        <v>2003</v>
      </c>
      <c r="E594" t="s">
        <v>2003</v>
      </c>
      <c r="F594" t="s">
        <v>2003</v>
      </c>
      <c r="G594" t="s">
        <v>2003</v>
      </c>
      <c r="H594" t="s">
        <v>2003</v>
      </c>
    </row>
    <row r="595" spans="1:8" x14ac:dyDescent="0.25">
      <c r="A595" t="s">
        <v>493</v>
      </c>
      <c r="B595" t="s">
        <v>2003</v>
      </c>
      <c r="C595" t="s">
        <v>2004</v>
      </c>
      <c r="D595" t="s">
        <v>2003</v>
      </c>
      <c r="E595" t="s">
        <v>2004</v>
      </c>
      <c r="F595" t="s">
        <v>2003</v>
      </c>
      <c r="G595" t="s">
        <v>2003</v>
      </c>
      <c r="H595" t="s">
        <v>2004</v>
      </c>
    </row>
    <row r="596" spans="1:8" x14ac:dyDescent="0.25">
      <c r="A596" t="s">
        <v>503</v>
      </c>
      <c r="B596" t="s">
        <v>2003</v>
      </c>
      <c r="C596" t="s">
        <v>2004</v>
      </c>
      <c r="D596" t="s">
        <v>2003</v>
      </c>
      <c r="E596" t="s">
        <v>2003</v>
      </c>
      <c r="F596" t="s">
        <v>2004</v>
      </c>
      <c r="G596" t="s">
        <v>2004</v>
      </c>
      <c r="H596" t="s">
        <v>2004</v>
      </c>
    </row>
    <row r="597" spans="1:8" x14ac:dyDescent="0.25">
      <c r="A597" t="s">
        <v>532</v>
      </c>
      <c r="B597" t="s">
        <v>2003</v>
      </c>
      <c r="C597" t="s">
        <v>2003</v>
      </c>
      <c r="D597" t="s">
        <v>2003</v>
      </c>
      <c r="E597" t="s">
        <v>2003</v>
      </c>
      <c r="F597" t="s">
        <v>2003</v>
      </c>
      <c r="G597" t="s">
        <v>2003</v>
      </c>
      <c r="H597" t="s">
        <v>2004</v>
      </c>
    </row>
    <row r="598" spans="1:8" x14ac:dyDescent="0.25">
      <c r="A598" t="s">
        <v>533</v>
      </c>
      <c r="B598" t="s">
        <v>2003</v>
      </c>
      <c r="C598" t="s">
        <v>2003</v>
      </c>
      <c r="D598" t="s">
        <v>2003</v>
      </c>
      <c r="E598" t="s">
        <v>2003</v>
      </c>
      <c r="F598" t="s">
        <v>2003</v>
      </c>
      <c r="G598" t="s">
        <v>2004</v>
      </c>
      <c r="H598" t="s">
        <v>2003</v>
      </c>
    </row>
    <row r="599" spans="1:8" x14ac:dyDescent="0.25">
      <c r="A599" t="s">
        <v>504</v>
      </c>
      <c r="B599" t="s">
        <v>2004</v>
      </c>
      <c r="C599" t="s">
        <v>2004</v>
      </c>
      <c r="D599" t="s">
        <v>2004</v>
      </c>
      <c r="E599" t="s">
        <v>2004</v>
      </c>
      <c r="F599" t="s">
        <v>2004</v>
      </c>
      <c r="G599" t="s">
        <v>2003</v>
      </c>
      <c r="H599" t="s">
        <v>2003</v>
      </c>
    </row>
    <row r="600" spans="1:8" x14ac:dyDescent="0.25">
      <c r="A600" t="s">
        <v>505</v>
      </c>
      <c r="B600" t="s">
        <v>2003</v>
      </c>
      <c r="C600" t="s">
        <v>2003</v>
      </c>
      <c r="D600" t="s">
        <v>2003</v>
      </c>
      <c r="E600" t="s">
        <v>2003</v>
      </c>
      <c r="F600" t="s">
        <v>2003</v>
      </c>
      <c r="G600" t="s">
        <v>2003</v>
      </c>
      <c r="H600" t="s">
        <v>2003</v>
      </c>
    </row>
    <row r="601" spans="1:8" x14ac:dyDescent="0.25">
      <c r="A601" t="s">
        <v>506</v>
      </c>
      <c r="B601" t="s">
        <v>2003</v>
      </c>
      <c r="C601" t="s">
        <v>2004</v>
      </c>
      <c r="D601" t="s">
        <v>2003</v>
      </c>
      <c r="E601" t="s">
        <v>2004</v>
      </c>
      <c r="F601" t="s">
        <v>2003</v>
      </c>
      <c r="G601" t="s">
        <v>2003</v>
      </c>
      <c r="H601" t="s">
        <v>2003</v>
      </c>
    </row>
    <row r="602" spans="1:8" x14ac:dyDescent="0.25">
      <c r="A602" t="s">
        <v>534</v>
      </c>
      <c r="B602" t="s">
        <v>2003</v>
      </c>
      <c r="C602" t="s">
        <v>2004</v>
      </c>
      <c r="D602" t="s">
        <v>2004</v>
      </c>
      <c r="E602" t="s">
        <v>2004</v>
      </c>
      <c r="F602" t="s">
        <v>2004</v>
      </c>
      <c r="G602" t="s">
        <v>2003</v>
      </c>
      <c r="H602" t="s">
        <v>2004</v>
      </c>
    </row>
    <row r="603" spans="1:8" x14ac:dyDescent="0.25">
      <c r="A603" t="s">
        <v>535</v>
      </c>
      <c r="B603" t="s">
        <v>2003</v>
      </c>
      <c r="C603" t="s">
        <v>2004</v>
      </c>
      <c r="D603" t="s">
        <v>2004</v>
      </c>
      <c r="E603" t="s">
        <v>2004</v>
      </c>
      <c r="F603" t="s">
        <v>2004</v>
      </c>
      <c r="G603" t="s">
        <v>2003</v>
      </c>
      <c r="H603" t="s">
        <v>2004</v>
      </c>
    </row>
    <row r="604" spans="1:8" x14ac:dyDescent="0.25">
      <c r="A604" t="s">
        <v>536</v>
      </c>
      <c r="B604" t="s">
        <v>2003</v>
      </c>
      <c r="C604" t="s">
        <v>2004</v>
      </c>
      <c r="D604" t="s">
        <v>2003</v>
      </c>
      <c r="E604" t="s">
        <v>2003</v>
      </c>
      <c r="F604" t="s">
        <v>2004</v>
      </c>
      <c r="G604" t="s">
        <v>2003</v>
      </c>
      <c r="H604" t="s">
        <v>2003</v>
      </c>
    </row>
    <row r="605" spans="1:8" x14ac:dyDescent="0.25">
      <c r="A605" t="s">
        <v>1382</v>
      </c>
      <c r="B605" t="s">
        <v>2003</v>
      </c>
      <c r="C605" t="s">
        <v>2003</v>
      </c>
      <c r="D605" t="s">
        <v>2003</v>
      </c>
      <c r="E605" t="s">
        <v>2003</v>
      </c>
      <c r="F605" t="s">
        <v>2004</v>
      </c>
      <c r="G605" t="s">
        <v>2004</v>
      </c>
      <c r="H605" t="s">
        <v>2003</v>
      </c>
    </row>
    <row r="606" spans="1:8" x14ac:dyDescent="0.25">
      <c r="A606" t="s">
        <v>1436</v>
      </c>
      <c r="B606" t="s">
        <v>2003</v>
      </c>
      <c r="C606" t="s">
        <v>2003</v>
      </c>
      <c r="D606" t="s">
        <v>2003</v>
      </c>
      <c r="E606" t="s">
        <v>2003</v>
      </c>
      <c r="F606" t="s">
        <v>2003</v>
      </c>
      <c r="G606" t="s">
        <v>2003</v>
      </c>
      <c r="H606" t="s">
        <v>2004</v>
      </c>
    </row>
    <row r="607" spans="1:8" x14ac:dyDescent="0.25">
      <c r="A607" t="s">
        <v>1409</v>
      </c>
      <c r="B607" t="s">
        <v>2004</v>
      </c>
      <c r="C607" t="s">
        <v>2003</v>
      </c>
      <c r="D607" t="s">
        <v>2004</v>
      </c>
      <c r="E607" t="s">
        <v>2004</v>
      </c>
      <c r="F607" t="s">
        <v>2004</v>
      </c>
      <c r="G607" t="s">
        <v>2003</v>
      </c>
      <c r="H607" t="s">
        <v>2003</v>
      </c>
    </row>
    <row r="608" spans="1:8" x14ac:dyDescent="0.25">
      <c r="A608" t="s">
        <v>1381</v>
      </c>
      <c r="B608" t="s">
        <v>2003</v>
      </c>
      <c r="C608" t="s">
        <v>2003</v>
      </c>
      <c r="D608" t="s">
        <v>2003</v>
      </c>
      <c r="E608" t="s">
        <v>2003</v>
      </c>
      <c r="F608" t="s">
        <v>2004</v>
      </c>
      <c r="G608" t="s">
        <v>2003</v>
      </c>
      <c r="H608" t="s">
        <v>2003</v>
      </c>
    </row>
    <row r="609" spans="1:8" x14ac:dyDescent="0.25">
      <c r="A609" t="s">
        <v>1444</v>
      </c>
      <c r="B609" t="s">
        <v>2003</v>
      </c>
      <c r="C609" t="s">
        <v>2004</v>
      </c>
      <c r="D609" t="s">
        <v>2004</v>
      </c>
      <c r="E609" t="s">
        <v>2004</v>
      </c>
      <c r="F609" t="s">
        <v>2004</v>
      </c>
      <c r="G609" t="s">
        <v>2004</v>
      </c>
      <c r="H609" t="s">
        <v>2004</v>
      </c>
    </row>
    <row r="610" spans="1:8" x14ac:dyDescent="0.25">
      <c r="A610" t="s">
        <v>1414</v>
      </c>
      <c r="B610" t="s">
        <v>2004</v>
      </c>
      <c r="C610" t="s">
        <v>2003</v>
      </c>
      <c r="D610" t="s">
        <v>2004</v>
      </c>
      <c r="E610" t="s">
        <v>2004</v>
      </c>
      <c r="F610" t="s">
        <v>2004</v>
      </c>
      <c r="G610" t="s">
        <v>2003</v>
      </c>
      <c r="H610" t="s">
        <v>2004</v>
      </c>
    </row>
    <row r="611" spans="1:8" x14ac:dyDescent="0.25">
      <c r="A611" t="s">
        <v>1401</v>
      </c>
      <c r="B611" t="s">
        <v>2004</v>
      </c>
      <c r="C611" t="s">
        <v>2004</v>
      </c>
      <c r="D611" t="s">
        <v>2004</v>
      </c>
      <c r="E611" t="s">
        <v>2004</v>
      </c>
      <c r="F611" t="s">
        <v>2004</v>
      </c>
      <c r="G611" t="s">
        <v>2003</v>
      </c>
      <c r="H611" t="s">
        <v>2004</v>
      </c>
    </row>
    <row r="612" spans="1:8" x14ac:dyDescent="0.25">
      <c r="A612" t="s">
        <v>1387</v>
      </c>
      <c r="B612" t="s">
        <v>2004</v>
      </c>
      <c r="C612" t="s">
        <v>2003</v>
      </c>
      <c r="D612" t="s">
        <v>2004</v>
      </c>
      <c r="E612" t="s">
        <v>2004</v>
      </c>
      <c r="F612" t="s">
        <v>2004</v>
      </c>
      <c r="G612" t="s">
        <v>2003</v>
      </c>
      <c r="H612" t="s">
        <v>2004</v>
      </c>
    </row>
    <row r="613" spans="1:8" x14ac:dyDescent="0.25">
      <c r="A613" t="s">
        <v>1393</v>
      </c>
      <c r="B613" t="s">
        <v>2003</v>
      </c>
      <c r="C613" t="s">
        <v>2004</v>
      </c>
      <c r="D613" t="s">
        <v>2004</v>
      </c>
      <c r="E613" t="s">
        <v>2004</v>
      </c>
      <c r="F613" t="s">
        <v>2003</v>
      </c>
      <c r="G613" t="s">
        <v>2003</v>
      </c>
      <c r="H613" t="s">
        <v>2004</v>
      </c>
    </row>
    <row r="614" spans="1:8" x14ac:dyDescent="0.25">
      <c r="A614" t="s">
        <v>1384</v>
      </c>
      <c r="B614" t="s">
        <v>2004</v>
      </c>
      <c r="C614" t="s">
        <v>2003</v>
      </c>
      <c r="D614" t="s">
        <v>2004</v>
      </c>
      <c r="E614" t="s">
        <v>2004</v>
      </c>
      <c r="F614" t="s">
        <v>2004</v>
      </c>
      <c r="G614" t="s">
        <v>2004</v>
      </c>
      <c r="H614" t="s">
        <v>2004</v>
      </c>
    </row>
    <row r="615" spans="1:8" x14ac:dyDescent="0.25">
      <c r="A615" t="s">
        <v>1492</v>
      </c>
      <c r="B615" t="s">
        <v>2003</v>
      </c>
      <c r="C615" t="s">
        <v>2003</v>
      </c>
      <c r="D615" t="s">
        <v>2004</v>
      </c>
      <c r="E615" t="s">
        <v>2004</v>
      </c>
      <c r="F615" t="s">
        <v>2004</v>
      </c>
      <c r="G615" t="s">
        <v>2003</v>
      </c>
      <c r="H615" t="s">
        <v>2003</v>
      </c>
    </row>
    <row r="616" spans="1:8" x14ac:dyDescent="0.25">
      <c r="A616" t="s">
        <v>1429</v>
      </c>
      <c r="B616" t="s">
        <v>2003</v>
      </c>
      <c r="C616" t="s">
        <v>2004</v>
      </c>
      <c r="D616" t="s">
        <v>2004</v>
      </c>
      <c r="E616" t="s">
        <v>2004</v>
      </c>
      <c r="F616" t="s">
        <v>2004</v>
      </c>
      <c r="G616" t="s">
        <v>2004</v>
      </c>
      <c r="H616" t="s">
        <v>2004</v>
      </c>
    </row>
    <row r="617" spans="1:8" x14ac:dyDescent="0.25">
      <c r="A617" t="s">
        <v>1446</v>
      </c>
      <c r="B617" t="s">
        <v>2003</v>
      </c>
      <c r="C617" t="s">
        <v>2003</v>
      </c>
      <c r="D617" t="s">
        <v>2003</v>
      </c>
      <c r="E617" t="s">
        <v>2003</v>
      </c>
      <c r="F617" t="s">
        <v>2003</v>
      </c>
      <c r="G617" t="s">
        <v>2004</v>
      </c>
      <c r="H617" t="s">
        <v>2004</v>
      </c>
    </row>
    <row r="618" spans="1:8" x14ac:dyDescent="0.25">
      <c r="A618" t="s">
        <v>1405</v>
      </c>
      <c r="B618" t="s">
        <v>2003</v>
      </c>
      <c r="C618" t="s">
        <v>2003</v>
      </c>
      <c r="D618" t="s">
        <v>2003</v>
      </c>
      <c r="E618" t="s">
        <v>2003</v>
      </c>
      <c r="F618" t="s">
        <v>2004</v>
      </c>
      <c r="G618" t="s">
        <v>2003</v>
      </c>
      <c r="H618" t="s">
        <v>2004</v>
      </c>
    </row>
    <row r="619" spans="1:8" x14ac:dyDescent="0.25">
      <c r="A619" t="s">
        <v>1501</v>
      </c>
      <c r="B619" t="s">
        <v>2003</v>
      </c>
      <c r="C619" t="s">
        <v>2003</v>
      </c>
      <c r="D619" t="s">
        <v>2004</v>
      </c>
      <c r="E619" t="s">
        <v>2003</v>
      </c>
      <c r="F619" t="s">
        <v>2003</v>
      </c>
      <c r="G619" t="s">
        <v>2003</v>
      </c>
      <c r="H619" t="s">
        <v>2004</v>
      </c>
    </row>
    <row r="620" spans="1:8" x14ac:dyDescent="0.25">
      <c r="A620" t="s">
        <v>1460</v>
      </c>
      <c r="B620" t="s">
        <v>2003</v>
      </c>
      <c r="C620" t="s">
        <v>2003</v>
      </c>
      <c r="D620" t="s">
        <v>2003</v>
      </c>
      <c r="E620" t="s">
        <v>2003</v>
      </c>
      <c r="F620" t="s">
        <v>2003</v>
      </c>
      <c r="G620" t="s">
        <v>2003</v>
      </c>
      <c r="H620" t="s">
        <v>2004</v>
      </c>
    </row>
    <row r="621" spans="1:8" x14ac:dyDescent="0.25">
      <c r="A621" t="s">
        <v>1451</v>
      </c>
      <c r="B621" t="s">
        <v>2004</v>
      </c>
      <c r="C621" t="s">
        <v>2004</v>
      </c>
      <c r="D621" t="s">
        <v>2003</v>
      </c>
      <c r="E621" t="s">
        <v>2004</v>
      </c>
      <c r="F621" t="s">
        <v>2003</v>
      </c>
      <c r="G621" t="s">
        <v>2003</v>
      </c>
      <c r="H621" t="s">
        <v>2004</v>
      </c>
    </row>
    <row r="622" spans="1:8" x14ac:dyDescent="0.25">
      <c r="A622" t="s">
        <v>1389</v>
      </c>
      <c r="B622" t="s">
        <v>2003</v>
      </c>
      <c r="C622" t="s">
        <v>2004</v>
      </c>
      <c r="D622" t="s">
        <v>2004</v>
      </c>
      <c r="E622" t="s">
        <v>2003</v>
      </c>
      <c r="F622" t="s">
        <v>2004</v>
      </c>
      <c r="G622" t="s">
        <v>2003</v>
      </c>
      <c r="H622" t="s">
        <v>2004</v>
      </c>
    </row>
    <row r="623" spans="1:8" x14ac:dyDescent="0.25">
      <c r="A623" t="s">
        <v>1480</v>
      </c>
      <c r="B623" t="s">
        <v>2003</v>
      </c>
      <c r="C623" t="s">
        <v>2003</v>
      </c>
      <c r="D623" t="s">
        <v>2003</v>
      </c>
      <c r="E623" t="s">
        <v>2003</v>
      </c>
      <c r="F623" t="s">
        <v>2003</v>
      </c>
      <c r="G623" t="s">
        <v>2003</v>
      </c>
      <c r="H623" t="s">
        <v>2003</v>
      </c>
    </row>
    <row r="624" spans="1:8" x14ac:dyDescent="0.25">
      <c r="A624" t="s">
        <v>1452</v>
      </c>
      <c r="B624" t="s">
        <v>2003</v>
      </c>
      <c r="C624" t="s">
        <v>2004</v>
      </c>
      <c r="D624" t="s">
        <v>2004</v>
      </c>
      <c r="E624" t="s">
        <v>2004</v>
      </c>
      <c r="F624" t="s">
        <v>2004</v>
      </c>
      <c r="G624" t="s">
        <v>2003</v>
      </c>
      <c r="H624" t="s">
        <v>2004</v>
      </c>
    </row>
    <row r="625" spans="1:8" x14ac:dyDescent="0.25">
      <c r="A625" t="s">
        <v>1507</v>
      </c>
      <c r="B625" t="s">
        <v>2003</v>
      </c>
      <c r="C625" t="s">
        <v>2004</v>
      </c>
      <c r="D625" t="s">
        <v>2003</v>
      </c>
      <c r="E625" t="s">
        <v>2004</v>
      </c>
      <c r="F625" t="s">
        <v>2004</v>
      </c>
      <c r="G625" t="s">
        <v>2003</v>
      </c>
      <c r="H625" t="s">
        <v>2004</v>
      </c>
    </row>
    <row r="626" spans="1:8" x14ac:dyDescent="0.25">
      <c r="A626" t="s">
        <v>1443</v>
      </c>
      <c r="B626" t="s">
        <v>2003</v>
      </c>
      <c r="C626" t="s">
        <v>2004</v>
      </c>
      <c r="D626" t="s">
        <v>2004</v>
      </c>
      <c r="E626" t="s">
        <v>2003</v>
      </c>
      <c r="F626" t="s">
        <v>2003</v>
      </c>
      <c r="G626" t="s">
        <v>2003</v>
      </c>
      <c r="H626" t="s">
        <v>2004</v>
      </c>
    </row>
    <row r="627" spans="1:8" x14ac:dyDescent="0.25">
      <c r="A627" t="s">
        <v>1553</v>
      </c>
      <c r="B627" t="s">
        <v>2003</v>
      </c>
      <c r="C627" t="s">
        <v>2004</v>
      </c>
      <c r="D627" t="s">
        <v>2004</v>
      </c>
      <c r="E627" t="s">
        <v>2004</v>
      </c>
      <c r="F627" t="s">
        <v>2004</v>
      </c>
      <c r="G627" t="s">
        <v>2003</v>
      </c>
      <c r="H627" t="s">
        <v>2003</v>
      </c>
    </row>
    <row r="628" spans="1:8" x14ac:dyDescent="0.25">
      <c r="A628" t="s">
        <v>1562</v>
      </c>
      <c r="B628" t="s">
        <v>2003</v>
      </c>
      <c r="C628" t="s">
        <v>2003</v>
      </c>
      <c r="D628" t="s">
        <v>2003</v>
      </c>
      <c r="E628" t="s">
        <v>2003</v>
      </c>
      <c r="F628" t="s">
        <v>2003</v>
      </c>
      <c r="G628" t="s">
        <v>2004</v>
      </c>
      <c r="H628" t="s">
        <v>2004</v>
      </c>
    </row>
    <row r="629" spans="1:8" x14ac:dyDescent="0.25">
      <c r="A629" t="s">
        <v>1486</v>
      </c>
      <c r="B629" t="s">
        <v>2003</v>
      </c>
      <c r="C629" t="s">
        <v>2003</v>
      </c>
      <c r="D629" t="s">
        <v>2003</v>
      </c>
      <c r="E629" t="s">
        <v>2003</v>
      </c>
      <c r="F629" t="s">
        <v>2004</v>
      </c>
      <c r="G629" t="s">
        <v>2003</v>
      </c>
      <c r="H629" t="s">
        <v>2004</v>
      </c>
    </row>
    <row r="630" spans="1:8" x14ac:dyDescent="0.25">
      <c r="A630" t="s">
        <v>1552</v>
      </c>
      <c r="B630" t="s">
        <v>2003</v>
      </c>
      <c r="C630" t="s">
        <v>2003</v>
      </c>
      <c r="D630" t="s">
        <v>2003</v>
      </c>
      <c r="E630" t="s">
        <v>2003</v>
      </c>
      <c r="F630" t="s">
        <v>2004</v>
      </c>
      <c r="G630" t="s">
        <v>2003</v>
      </c>
      <c r="H630" t="s">
        <v>2004</v>
      </c>
    </row>
    <row r="631" spans="1:8" x14ac:dyDescent="0.25">
      <c r="A631" t="s">
        <v>1476</v>
      </c>
      <c r="B631" t="s">
        <v>2003</v>
      </c>
      <c r="C631" t="s">
        <v>2003</v>
      </c>
      <c r="D631" t="s">
        <v>2003</v>
      </c>
      <c r="E631" t="s">
        <v>2003</v>
      </c>
      <c r="F631" t="s">
        <v>2004</v>
      </c>
      <c r="G631" t="s">
        <v>2003</v>
      </c>
      <c r="H631" t="s">
        <v>2003</v>
      </c>
    </row>
    <row r="632" spans="1:8" x14ac:dyDescent="0.25">
      <c r="A632" t="s">
        <v>1485</v>
      </c>
      <c r="B632" t="s">
        <v>2003</v>
      </c>
      <c r="C632" t="s">
        <v>2003</v>
      </c>
      <c r="D632" t="s">
        <v>2003</v>
      </c>
      <c r="E632" t="s">
        <v>2003</v>
      </c>
      <c r="F632" t="s">
        <v>2003</v>
      </c>
      <c r="G632" t="s">
        <v>2003</v>
      </c>
      <c r="H632" t="s">
        <v>2004</v>
      </c>
    </row>
    <row r="633" spans="1:8" x14ac:dyDescent="0.25">
      <c r="A633" t="s">
        <v>1513</v>
      </c>
      <c r="B633" t="s">
        <v>2003</v>
      </c>
      <c r="C633" t="s">
        <v>2003</v>
      </c>
      <c r="D633" t="s">
        <v>2003</v>
      </c>
      <c r="E633" t="s">
        <v>2003</v>
      </c>
      <c r="F633" t="s">
        <v>2003</v>
      </c>
      <c r="G633" t="s">
        <v>2003</v>
      </c>
      <c r="H633" t="s">
        <v>2004</v>
      </c>
    </row>
    <row r="634" spans="1:8" x14ac:dyDescent="0.25">
      <c r="A634" t="s">
        <v>1512</v>
      </c>
      <c r="B634" t="s">
        <v>2003</v>
      </c>
      <c r="C634" t="s">
        <v>2003</v>
      </c>
      <c r="D634" t="s">
        <v>2003</v>
      </c>
      <c r="E634" t="s">
        <v>2003</v>
      </c>
      <c r="F634" t="s">
        <v>2003</v>
      </c>
      <c r="G634" t="s">
        <v>2003</v>
      </c>
      <c r="H634" t="s">
        <v>2004</v>
      </c>
    </row>
    <row r="635" spans="1:8" x14ac:dyDescent="0.25">
      <c r="A635" t="s">
        <v>1579</v>
      </c>
      <c r="B635" t="s">
        <v>2003</v>
      </c>
      <c r="C635" t="s">
        <v>2004</v>
      </c>
      <c r="D635" t="s">
        <v>2003</v>
      </c>
      <c r="E635" t="s">
        <v>2003</v>
      </c>
      <c r="F635" t="s">
        <v>2003</v>
      </c>
      <c r="G635" t="s">
        <v>2003</v>
      </c>
      <c r="H635" t="s">
        <v>2004</v>
      </c>
    </row>
    <row r="636" spans="1:8" x14ac:dyDescent="0.25">
      <c r="A636" t="s">
        <v>1694</v>
      </c>
      <c r="B636" t="s">
        <v>2003</v>
      </c>
      <c r="C636" t="s">
        <v>2003</v>
      </c>
      <c r="D636" t="s">
        <v>2003</v>
      </c>
      <c r="E636" t="s">
        <v>2003</v>
      </c>
      <c r="F636" t="s">
        <v>2004</v>
      </c>
      <c r="G636" t="s">
        <v>2004</v>
      </c>
      <c r="H636" t="s">
        <v>2003</v>
      </c>
    </row>
    <row r="637" spans="1:8" x14ac:dyDescent="0.25">
      <c r="A637" t="s">
        <v>1607</v>
      </c>
      <c r="B637" t="s">
        <v>2003</v>
      </c>
      <c r="C637" t="s">
        <v>2004</v>
      </c>
      <c r="D637" t="s">
        <v>2004</v>
      </c>
      <c r="E637" t="s">
        <v>2004</v>
      </c>
      <c r="F637" t="s">
        <v>2004</v>
      </c>
      <c r="G637" t="s">
        <v>2003</v>
      </c>
      <c r="H637" t="s">
        <v>2004</v>
      </c>
    </row>
    <row r="638" spans="1:8" x14ac:dyDescent="0.25">
      <c r="A638" t="s">
        <v>1572</v>
      </c>
      <c r="B638" t="s">
        <v>2003</v>
      </c>
      <c r="C638" t="s">
        <v>2004</v>
      </c>
      <c r="D638" t="s">
        <v>2004</v>
      </c>
      <c r="E638" t="s">
        <v>2003</v>
      </c>
      <c r="F638" t="s">
        <v>2003</v>
      </c>
      <c r="G638" t="s">
        <v>2003</v>
      </c>
      <c r="H638" t="s">
        <v>2004</v>
      </c>
    </row>
    <row r="639" spans="1:8" x14ac:dyDescent="0.25">
      <c r="A639" t="s">
        <v>1581</v>
      </c>
      <c r="B639" t="s">
        <v>2004</v>
      </c>
      <c r="C639" t="s">
        <v>2004</v>
      </c>
      <c r="D639" t="s">
        <v>2004</v>
      </c>
      <c r="E639" t="s">
        <v>2004</v>
      </c>
      <c r="F639" t="s">
        <v>2004</v>
      </c>
      <c r="G639" t="s">
        <v>2004</v>
      </c>
      <c r="H639" t="s">
        <v>2004</v>
      </c>
    </row>
    <row r="640" spans="1:8" x14ac:dyDescent="0.25">
      <c r="A640" t="s">
        <v>1561</v>
      </c>
      <c r="B640" t="s">
        <v>2004</v>
      </c>
      <c r="C640" t="s">
        <v>2003</v>
      </c>
      <c r="D640" t="s">
        <v>2004</v>
      </c>
      <c r="E640" t="s">
        <v>2004</v>
      </c>
      <c r="F640" t="s">
        <v>2004</v>
      </c>
      <c r="G640" t="s">
        <v>2003</v>
      </c>
      <c r="H640" t="s">
        <v>2004</v>
      </c>
    </row>
    <row r="641" spans="1:8" x14ac:dyDescent="0.25">
      <c r="A641" t="s">
        <v>1550</v>
      </c>
      <c r="B641" t="s">
        <v>2004</v>
      </c>
      <c r="C641" t="s">
        <v>2003</v>
      </c>
      <c r="D641" t="s">
        <v>2004</v>
      </c>
      <c r="E641" t="s">
        <v>2004</v>
      </c>
      <c r="F641" t="s">
        <v>2004</v>
      </c>
      <c r="G641" t="s">
        <v>2004</v>
      </c>
      <c r="H641" t="s">
        <v>2004</v>
      </c>
    </row>
    <row r="642" spans="1:8" x14ac:dyDescent="0.25">
      <c r="A642" t="s">
        <v>1621</v>
      </c>
      <c r="B642" t="s">
        <v>2003</v>
      </c>
      <c r="C642" t="s">
        <v>2004</v>
      </c>
      <c r="D642" t="s">
        <v>2004</v>
      </c>
      <c r="E642" t="s">
        <v>2004</v>
      </c>
      <c r="F642" t="s">
        <v>2004</v>
      </c>
      <c r="G642" t="s">
        <v>2003</v>
      </c>
      <c r="H642" t="s">
        <v>2004</v>
      </c>
    </row>
    <row r="643" spans="1:8" x14ac:dyDescent="0.25">
      <c r="A643" t="s">
        <v>1612</v>
      </c>
      <c r="B643" t="s">
        <v>2003</v>
      </c>
      <c r="C643" t="s">
        <v>2003</v>
      </c>
      <c r="D643" t="s">
        <v>2003</v>
      </c>
      <c r="E643" t="s">
        <v>2003</v>
      </c>
      <c r="F643" t="s">
        <v>2004</v>
      </c>
      <c r="G643" t="s">
        <v>2003</v>
      </c>
      <c r="H643" t="s">
        <v>2004</v>
      </c>
    </row>
    <row r="644" spans="1:8" x14ac:dyDescent="0.25">
      <c r="A644" t="s">
        <v>1574</v>
      </c>
      <c r="B644" t="s">
        <v>2003</v>
      </c>
      <c r="C644" t="s">
        <v>2003</v>
      </c>
      <c r="D644" t="s">
        <v>2004</v>
      </c>
      <c r="E644" t="s">
        <v>2003</v>
      </c>
      <c r="F644" t="s">
        <v>2004</v>
      </c>
      <c r="G644" t="s">
        <v>2003</v>
      </c>
      <c r="H644" t="s">
        <v>2004</v>
      </c>
    </row>
    <row r="645" spans="1:8" x14ac:dyDescent="0.25">
      <c r="A645" t="s">
        <v>1593</v>
      </c>
      <c r="B645" t="s">
        <v>2004</v>
      </c>
      <c r="C645" t="s">
        <v>2004</v>
      </c>
      <c r="D645" t="s">
        <v>2004</v>
      </c>
      <c r="E645" t="s">
        <v>2004</v>
      </c>
      <c r="F645" t="s">
        <v>2004</v>
      </c>
      <c r="G645" t="s">
        <v>2003</v>
      </c>
      <c r="H645" t="s">
        <v>2004</v>
      </c>
    </row>
    <row r="646" spans="1:8" x14ac:dyDescent="0.25">
      <c r="A646" t="s">
        <v>1586</v>
      </c>
      <c r="B646" t="s">
        <v>2003</v>
      </c>
      <c r="C646" t="s">
        <v>2003</v>
      </c>
      <c r="D646" t="s">
        <v>2003</v>
      </c>
      <c r="E646" t="s">
        <v>2003</v>
      </c>
      <c r="F646" t="s">
        <v>2004</v>
      </c>
      <c r="G646" t="s">
        <v>2004</v>
      </c>
      <c r="H646" t="s">
        <v>2004</v>
      </c>
    </row>
    <row r="647" spans="1:8" x14ac:dyDescent="0.25">
      <c r="A647" t="s">
        <v>1620</v>
      </c>
      <c r="B647" t="s">
        <v>2003</v>
      </c>
      <c r="C647" t="s">
        <v>2003</v>
      </c>
      <c r="D647" t="s">
        <v>2003</v>
      </c>
      <c r="E647" t="s">
        <v>2003</v>
      </c>
      <c r="F647" t="s">
        <v>2003</v>
      </c>
      <c r="G647" t="s">
        <v>2003</v>
      </c>
      <c r="H647" t="s">
        <v>2004</v>
      </c>
    </row>
    <row r="648" spans="1:8" x14ac:dyDescent="0.25">
      <c r="A648" t="s">
        <v>1611</v>
      </c>
      <c r="B648" t="s">
        <v>2003</v>
      </c>
      <c r="C648" t="s">
        <v>2004</v>
      </c>
      <c r="D648" t="s">
        <v>2004</v>
      </c>
      <c r="E648" t="s">
        <v>2003</v>
      </c>
      <c r="F648" t="s">
        <v>2003</v>
      </c>
      <c r="G648" t="s">
        <v>2003</v>
      </c>
      <c r="H648" t="s">
        <v>2003</v>
      </c>
    </row>
    <row r="649" spans="1:8" x14ac:dyDescent="0.25">
      <c r="A649" t="s">
        <v>1602</v>
      </c>
      <c r="B649" t="s">
        <v>2003</v>
      </c>
      <c r="C649" t="s">
        <v>2003</v>
      </c>
      <c r="D649" t="s">
        <v>2003</v>
      </c>
      <c r="E649" t="s">
        <v>2003</v>
      </c>
      <c r="F649" t="s">
        <v>2003</v>
      </c>
      <c r="G649" t="s">
        <v>2004</v>
      </c>
      <c r="H649" t="s">
        <v>2004</v>
      </c>
    </row>
    <row r="650" spans="1:8" x14ac:dyDescent="0.25">
      <c r="A650" t="s">
        <v>1678</v>
      </c>
      <c r="B650" t="s">
        <v>2003</v>
      </c>
      <c r="C650" t="s">
        <v>2003</v>
      </c>
      <c r="D650" t="s">
        <v>2003</v>
      </c>
      <c r="E650" t="s">
        <v>2003</v>
      </c>
      <c r="F650" t="s">
        <v>2004</v>
      </c>
      <c r="G650" t="s">
        <v>2003</v>
      </c>
      <c r="H650" t="s">
        <v>2004</v>
      </c>
    </row>
    <row r="651" spans="1:8" x14ac:dyDescent="0.25">
      <c r="A651" t="s">
        <v>1634</v>
      </c>
      <c r="B651" t="s">
        <v>2003</v>
      </c>
      <c r="C651" t="s">
        <v>2003</v>
      </c>
      <c r="D651" t="s">
        <v>2003</v>
      </c>
      <c r="E651" t="s">
        <v>2003</v>
      </c>
      <c r="F651" t="s">
        <v>2003</v>
      </c>
      <c r="G651" t="s">
        <v>2003</v>
      </c>
      <c r="H651" t="s">
        <v>2004</v>
      </c>
    </row>
    <row r="652" spans="1:8" x14ac:dyDescent="0.25">
      <c r="A652" t="s">
        <v>1687</v>
      </c>
      <c r="B652" t="s">
        <v>2003</v>
      </c>
      <c r="C652" t="s">
        <v>2003</v>
      </c>
      <c r="D652" t="s">
        <v>2004</v>
      </c>
      <c r="E652" t="s">
        <v>2003</v>
      </c>
      <c r="F652" t="s">
        <v>2004</v>
      </c>
      <c r="G652" t="s">
        <v>2003</v>
      </c>
      <c r="H652" t="s">
        <v>2004</v>
      </c>
    </row>
    <row r="653" spans="1:8" x14ac:dyDescent="0.25">
      <c r="A653" t="s">
        <v>1681</v>
      </c>
      <c r="B653" t="s">
        <v>2004</v>
      </c>
      <c r="C653" t="s">
        <v>2003</v>
      </c>
      <c r="D653" t="s">
        <v>2004</v>
      </c>
      <c r="E653" t="s">
        <v>2004</v>
      </c>
      <c r="F653" t="s">
        <v>2004</v>
      </c>
      <c r="G653" t="s">
        <v>2003</v>
      </c>
      <c r="H653" t="s">
        <v>2003</v>
      </c>
    </row>
    <row r="654" spans="1:8" x14ac:dyDescent="0.25">
      <c r="A654" t="s">
        <v>1665</v>
      </c>
      <c r="B654" t="s">
        <v>2003</v>
      </c>
      <c r="C654" t="s">
        <v>2004</v>
      </c>
      <c r="D654" t="s">
        <v>2003</v>
      </c>
      <c r="E654" t="s">
        <v>2004</v>
      </c>
      <c r="F654" t="s">
        <v>2004</v>
      </c>
      <c r="G654" t="s">
        <v>2003</v>
      </c>
      <c r="H654" t="s">
        <v>2004</v>
      </c>
    </row>
    <row r="655" spans="1:8" x14ac:dyDescent="0.25">
      <c r="A655" t="s">
        <v>1674</v>
      </c>
      <c r="B655" t="s">
        <v>2003</v>
      </c>
      <c r="C655" t="s">
        <v>2003</v>
      </c>
      <c r="D655" t="s">
        <v>2003</v>
      </c>
      <c r="E655" t="s">
        <v>2003</v>
      </c>
      <c r="F655" t="s">
        <v>2003</v>
      </c>
      <c r="G655" t="s">
        <v>2003</v>
      </c>
      <c r="H655" t="s">
        <v>2004</v>
      </c>
    </row>
    <row r="656" spans="1:8" x14ac:dyDescent="0.25">
      <c r="A656" t="s">
        <v>1632</v>
      </c>
      <c r="B656" t="s">
        <v>2003</v>
      </c>
      <c r="C656" t="s">
        <v>2004</v>
      </c>
      <c r="D656" t="s">
        <v>2003</v>
      </c>
      <c r="E656" t="s">
        <v>2003</v>
      </c>
      <c r="F656" t="s">
        <v>2004</v>
      </c>
      <c r="G656" t="s">
        <v>2003</v>
      </c>
      <c r="H656" t="s">
        <v>2004</v>
      </c>
    </row>
    <row r="657" spans="1:8" x14ac:dyDescent="0.25">
      <c r="A657" t="s">
        <v>1641</v>
      </c>
      <c r="B657" t="s">
        <v>2003</v>
      </c>
      <c r="C657" t="s">
        <v>2003</v>
      </c>
      <c r="D657" t="s">
        <v>2003</v>
      </c>
      <c r="E657" t="s">
        <v>2003</v>
      </c>
      <c r="F657" t="s">
        <v>2004</v>
      </c>
      <c r="G657" t="s">
        <v>2004</v>
      </c>
      <c r="H657" t="s">
        <v>2004</v>
      </c>
    </row>
    <row r="658" spans="1:8" x14ac:dyDescent="0.25">
      <c r="A658" t="s">
        <v>1677</v>
      </c>
      <c r="B658" t="s">
        <v>2003</v>
      </c>
      <c r="C658" t="s">
        <v>2003</v>
      </c>
      <c r="D658" t="s">
        <v>2003</v>
      </c>
      <c r="E658" t="s">
        <v>2003</v>
      </c>
      <c r="F658" t="s">
        <v>2003</v>
      </c>
      <c r="G658" t="s">
        <v>2004</v>
      </c>
      <c r="H658" t="s">
        <v>2004</v>
      </c>
    </row>
    <row r="659" spans="1:8" x14ac:dyDescent="0.25">
      <c r="A659" t="s">
        <v>1750</v>
      </c>
      <c r="B659" t="s">
        <v>2003</v>
      </c>
      <c r="C659" t="s">
        <v>2004</v>
      </c>
      <c r="D659" t="s">
        <v>2003</v>
      </c>
      <c r="E659" t="s">
        <v>2004</v>
      </c>
      <c r="F659" t="s">
        <v>2003</v>
      </c>
      <c r="G659" t="s">
        <v>2003</v>
      </c>
      <c r="H659" t="s">
        <v>2003</v>
      </c>
    </row>
    <row r="660" spans="1:8" x14ac:dyDescent="0.25">
      <c r="A660" t="s">
        <v>1668</v>
      </c>
      <c r="B660" t="s">
        <v>2003</v>
      </c>
      <c r="C660" t="s">
        <v>2003</v>
      </c>
      <c r="D660" t="s">
        <v>2003</v>
      </c>
      <c r="E660" t="s">
        <v>2003</v>
      </c>
      <c r="F660" t="s">
        <v>2003</v>
      </c>
      <c r="G660" t="s">
        <v>2004</v>
      </c>
      <c r="H660" t="s">
        <v>2004</v>
      </c>
    </row>
    <row r="661" spans="1:8" x14ac:dyDescent="0.25">
      <c r="A661" t="s">
        <v>1650</v>
      </c>
      <c r="B661" t="s">
        <v>2003</v>
      </c>
      <c r="C661" t="s">
        <v>2003</v>
      </c>
      <c r="D661" t="s">
        <v>2003</v>
      </c>
      <c r="E661" t="s">
        <v>2003</v>
      </c>
      <c r="F661" t="s">
        <v>2003</v>
      </c>
      <c r="G661" t="s">
        <v>2003</v>
      </c>
      <c r="H661" t="s">
        <v>2004</v>
      </c>
    </row>
    <row r="662" spans="1:8" x14ac:dyDescent="0.25">
      <c r="A662" t="s">
        <v>1768</v>
      </c>
      <c r="B662" t="s">
        <v>2003</v>
      </c>
      <c r="C662" t="s">
        <v>2003</v>
      </c>
      <c r="D662" t="s">
        <v>2004</v>
      </c>
      <c r="E662" t="s">
        <v>2004</v>
      </c>
      <c r="F662" t="s">
        <v>2004</v>
      </c>
      <c r="G662" t="s">
        <v>2003</v>
      </c>
      <c r="H662" t="s">
        <v>2004</v>
      </c>
    </row>
    <row r="663" spans="1:8" x14ac:dyDescent="0.25">
      <c r="A663" t="s">
        <v>1733</v>
      </c>
      <c r="B663" t="s">
        <v>2003</v>
      </c>
      <c r="C663" t="s">
        <v>2003</v>
      </c>
      <c r="D663" t="s">
        <v>2003</v>
      </c>
      <c r="E663" t="s">
        <v>2003</v>
      </c>
      <c r="F663" t="s">
        <v>2004</v>
      </c>
      <c r="G663" t="s">
        <v>2003</v>
      </c>
      <c r="H663" t="s">
        <v>2003</v>
      </c>
    </row>
    <row r="664" spans="1:8" x14ac:dyDescent="0.25">
      <c r="A664" t="s">
        <v>1391</v>
      </c>
      <c r="B664" t="s">
        <v>2004</v>
      </c>
      <c r="C664" t="s">
        <v>2003</v>
      </c>
      <c r="D664" t="s">
        <v>2004</v>
      </c>
      <c r="E664" t="s">
        <v>2004</v>
      </c>
      <c r="F664" t="s">
        <v>2004</v>
      </c>
      <c r="G664" t="s">
        <v>2003</v>
      </c>
      <c r="H664" t="s">
        <v>2004</v>
      </c>
    </row>
    <row r="665" spans="1:8" x14ac:dyDescent="0.25">
      <c r="A665" t="s">
        <v>1454</v>
      </c>
      <c r="B665" t="s">
        <v>2003</v>
      </c>
      <c r="C665" t="s">
        <v>2004</v>
      </c>
      <c r="D665" t="s">
        <v>2003</v>
      </c>
      <c r="E665" t="s">
        <v>2003</v>
      </c>
      <c r="F665" t="s">
        <v>2004</v>
      </c>
      <c r="G665" t="s">
        <v>2003</v>
      </c>
      <c r="H665" t="s">
        <v>2004</v>
      </c>
    </row>
    <row r="666" spans="1:8" x14ac:dyDescent="0.25">
      <c r="A666" t="s">
        <v>1427</v>
      </c>
      <c r="B666" t="s">
        <v>2003</v>
      </c>
      <c r="C666" t="s">
        <v>2003</v>
      </c>
      <c r="D666" t="s">
        <v>2003</v>
      </c>
      <c r="E666" t="s">
        <v>2003</v>
      </c>
      <c r="F666" t="s">
        <v>2003</v>
      </c>
      <c r="G666" t="s">
        <v>2003</v>
      </c>
      <c r="H666" t="s">
        <v>2004</v>
      </c>
    </row>
    <row r="667" spans="1:8" x14ac:dyDescent="0.25">
      <c r="A667" t="s">
        <v>1615</v>
      </c>
      <c r="B667" t="s">
        <v>2003</v>
      </c>
      <c r="C667" t="s">
        <v>2003</v>
      </c>
      <c r="D667" t="s">
        <v>2003</v>
      </c>
      <c r="E667" t="s">
        <v>2003</v>
      </c>
      <c r="F667" t="s">
        <v>2003</v>
      </c>
      <c r="G667" t="s">
        <v>2003</v>
      </c>
      <c r="H667" t="s">
        <v>2004</v>
      </c>
    </row>
    <row r="668" spans="1:8" x14ac:dyDescent="0.25">
      <c r="A668" t="s">
        <v>1420</v>
      </c>
      <c r="B668" t="s">
        <v>2003</v>
      </c>
      <c r="C668" t="s">
        <v>2003</v>
      </c>
      <c r="D668" t="s">
        <v>2004</v>
      </c>
      <c r="E668" t="s">
        <v>2003</v>
      </c>
      <c r="F668" t="s">
        <v>2004</v>
      </c>
      <c r="G668" t="s">
        <v>2003</v>
      </c>
      <c r="H668" t="s">
        <v>2004</v>
      </c>
    </row>
    <row r="669" spans="1:8" x14ac:dyDescent="0.25">
      <c r="A669" t="s">
        <v>1455</v>
      </c>
      <c r="B669" t="s">
        <v>2003</v>
      </c>
      <c r="C669" t="s">
        <v>2004</v>
      </c>
      <c r="D669" t="s">
        <v>2003</v>
      </c>
      <c r="E669" t="s">
        <v>2003</v>
      </c>
      <c r="F669" t="s">
        <v>2004</v>
      </c>
      <c r="G669" t="s">
        <v>2003</v>
      </c>
      <c r="H669" t="s">
        <v>2004</v>
      </c>
    </row>
    <row r="670" spans="1:8" x14ac:dyDescent="0.25">
      <c r="A670" t="s">
        <v>1402</v>
      </c>
      <c r="B670" t="s">
        <v>2003</v>
      </c>
      <c r="C670" t="s">
        <v>2003</v>
      </c>
      <c r="D670" t="s">
        <v>2003</v>
      </c>
      <c r="E670" t="s">
        <v>2003</v>
      </c>
      <c r="F670" t="s">
        <v>2004</v>
      </c>
      <c r="G670" t="s">
        <v>2004</v>
      </c>
      <c r="H670" t="s">
        <v>2003</v>
      </c>
    </row>
    <row r="671" spans="1:8" x14ac:dyDescent="0.25">
      <c r="A671" t="s">
        <v>1396</v>
      </c>
      <c r="B671" t="s">
        <v>2003</v>
      </c>
      <c r="C671" t="s">
        <v>2003</v>
      </c>
      <c r="D671" t="s">
        <v>2003</v>
      </c>
      <c r="E671" t="s">
        <v>2003</v>
      </c>
      <c r="F671" t="s">
        <v>2004</v>
      </c>
      <c r="G671" t="s">
        <v>2003</v>
      </c>
      <c r="H671" t="s">
        <v>2003</v>
      </c>
    </row>
    <row r="672" spans="1:8" x14ac:dyDescent="0.25">
      <c r="A672" t="s">
        <v>1468</v>
      </c>
      <c r="B672" t="s">
        <v>2003</v>
      </c>
      <c r="C672" t="s">
        <v>2003</v>
      </c>
      <c r="D672" t="s">
        <v>2003</v>
      </c>
      <c r="E672" t="s">
        <v>2003</v>
      </c>
      <c r="F672" t="s">
        <v>2003</v>
      </c>
      <c r="G672" t="s">
        <v>2003</v>
      </c>
      <c r="H672" t="s">
        <v>2004</v>
      </c>
    </row>
    <row r="673" spans="1:8" x14ac:dyDescent="0.25">
      <c r="A673" t="s">
        <v>1570</v>
      </c>
      <c r="B673" t="s">
        <v>2003</v>
      </c>
      <c r="C673" t="s">
        <v>2003</v>
      </c>
      <c r="D673" t="s">
        <v>2004</v>
      </c>
      <c r="E673" t="s">
        <v>2004</v>
      </c>
      <c r="F673" t="s">
        <v>2004</v>
      </c>
      <c r="G673" t="s">
        <v>2004</v>
      </c>
      <c r="H673" t="s">
        <v>2003</v>
      </c>
    </row>
    <row r="674" spans="1:8" x14ac:dyDescent="0.25">
      <c r="A674" t="s">
        <v>1588</v>
      </c>
      <c r="B674" t="s">
        <v>2004</v>
      </c>
      <c r="C674" t="s">
        <v>2004</v>
      </c>
      <c r="D674" t="s">
        <v>2004</v>
      </c>
      <c r="E674" t="s">
        <v>2004</v>
      </c>
      <c r="F674" t="s">
        <v>2004</v>
      </c>
      <c r="G674" t="s">
        <v>2004</v>
      </c>
      <c r="H674" t="s">
        <v>2004</v>
      </c>
    </row>
    <row r="675" spans="1:8" x14ac:dyDescent="0.25">
      <c r="A675" t="s">
        <v>1524</v>
      </c>
      <c r="B675" t="s">
        <v>2003</v>
      </c>
      <c r="C675" t="s">
        <v>2004</v>
      </c>
      <c r="D675" t="s">
        <v>2004</v>
      </c>
      <c r="E675" t="s">
        <v>2004</v>
      </c>
      <c r="F675" t="s">
        <v>2003</v>
      </c>
      <c r="G675" t="s">
        <v>2004</v>
      </c>
      <c r="H675" t="s">
        <v>2003</v>
      </c>
    </row>
    <row r="676" spans="1:8" x14ac:dyDescent="0.25">
      <c r="A676" t="s">
        <v>1516</v>
      </c>
      <c r="B676" t="s">
        <v>2003</v>
      </c>
      <c r="C676" t="s">
        <v>2003</v>
      </c>
      <c r="D676" t="s">
        <v>2004</v>
      </c>
      <c r="E676" t="s">
        <v>2003</v>
      </c>
      <c r="F676" t="s">
        <v>2004</v>
      </c>
      <c r="G676" t="s">
        <v>2003</v>
      </c>
      <c r="H676" t="s">
        <v>2003</v>
      </c>
    </row>
    <row r="677" spans="1:8" x14ac:dyDescent="0.25">
      <c r="A677" t="s">
        <v>1483</v>
      </c>
      <c r="B677" t="s">
        <v>2003</v>
      </c>
      <c r="C677" t="s">
        <v>2003</v>
      </c>
      <c r="D677" t="s">
        <v>2003</v>
      </c>
      <c r="E677" t="s">
        <v>2003</v>
      </c>
      <c r="F677" t="s">
        <v>2004</v>
      </c>
      <c r="G677" t="s">
        <v>2003</v>
      </c>
      <c r="H677" t="s">
        <v>2004</v>
      </c>
    </row>
    <row r="678" spans="1:8" x14ac:dyDescent="0.25">
      <c r="A678" t="s">
        <v>1539</v>
      </c>
      <c r="B678" t="s">
        <v>2003</v>
      </c>
      <c r="C678" t="s">
        <v>2003</v>
      </c>
      <c r="D678" t="s">
        <v>2003</v>
      </c>
      <c r="E678" t="s">
        <v>2003</v>
      </c>
      <c r="F678" t="s">
        <v>2003</v>
      </c>
      <c r="G678" t="s">
        <v>2003</v>
      </c>
      <c r="H678" t="s">
        <v>2004</v>
      </c>
    </row>
    <row r="679" spans="1:8" x14ac:dyDescent="0.25">
      <c r="A679" t="s">
        <v>1465</v>
      </c>
      <c r="B679" t="s">
        <v>2003</v>
      </c>
      <c r="C679" t="s">
        <v>2003</v>
      </c>
      <c r="D679" t="s">
        <v>2003</v>
      </c>
      <c r="E679" t="s">
        <v>2003</v>
      </c>
      <c r="F679" t="s">
        <v>2003</v>
      </c>
      <c r="G679" t="s">
        <v>2003</v>
      </c>
      <c r="H679" t="s">
        <v>2004</v>
      </c>
    </row>
    <row r="680" spans="1:8" x14ac:dyDescent="0.25">
      <c r="A680" t="s">
        <v>1619</v>
      </c>
      <c r="B680" t="s">
        <v>2003</v>
      </c>
      <c r="C680" t="s">
        <v>2003</v>
      </c>
      <c r="D680" t="s">
        <v>2003</v>
      </c>
      <c r="E680" t="s">
        <v>2003</v>
      </c>
      <c r="F680" t="s">
        <v>2003</v>
      </c>
      <c r="G680" t="s">
        <v>2003</v>
      </c>
      <c r="H680" t="s">
        <v>2004</v>
      </c>
    </row>
    <row r="681" spans="1:8" x14ac:dyDescent="0.25">
      <c r="A681" t="s">
        <v>1522</v>
      </c>
      <c r="B681" t="s">
        <v>2003</v>
      </c>
      <c r="C681" t="s">
        <v>2004</v>
      </c>
      <c r="D681" t="s">
        <v>2004</v>
      </c>
      <c r="E681" t="s">
        <v>2004</v>
      </c>
      <c r="F681" t="s">
        <v>2003</v>
      </c>
      <c r="G681" t="s">
        <v>2003</v>
      </c>
      <c r="H681" t="s">
        <v>2003</v>
      </c>
    </row>
    <row r="682" spans="1:8" x14ac:dyDescent="0.25">
      <c r="A682" t="s">
        <v>1406</v>
      </c>
      <c r="B682" t="s">
        <v>2003</v>
      </c>
      <c r="C682" t="s">
        <v>2003</v>
      </c>
      <c r="D682" t="s">
        <v>2003</v>
      </c>
      <c r="E682" t="s">
        <v>2003</v>
      </c>
      <c r="F682" t="s">
        <v>2003</v>
      </c>
      <c r="G682" t="s">
        <v>2003</v>
      </c>
      <c r="H682" t="s">
        <v>2004</v>
      </c>
    </row>
    <row r="683" spans="1:8" x14ac:dyDescent="0.25">
      <c r="A683" t="s">
        <v>1440</v>
      </c>
      <c r="B683" t="s">
        <v>2003</v>
      </c>
      <c r="C683" t="s">
        <v>2003</v>
      </c>
      <c r="D683" t="s">
        <v>2003</v>
      </c>
      <c r="E683" t="s">
        <v>2003</v>
      </c>
      <c r="F683" t="s">
        <v>2004</v>
      </c>
      <c r="G683" t="s">
        <v>2003</v>
      </c>
      <c r="H683" t="s">
        <v>2003</v>
      </c>
    </row>
    <row r="684" spans="1:8" x14ac:dyDescent="0.25">
      <c r="A684" t="s">
        <v>1413</v>
      </c>
      <c r="B684" t="s">
        <v>2003</v>
      </c>
      <c r="C684" t="s">
        <v>2003</v>
      </c>
      <c r="D684" t="s">
        <v>2003</v>
      </c>
      <c r="E684" t="s">
        <v>2003</v>
      </c>
      <c r="F684" t="s">
        <v>2004</v>
      </c>
      <c r="G684" t="s">
        <v>2003</v>
      </c>
      <c r="H684" t="s">
        <v>2004</v>
      </c>
    </row>
    <row r="685" spans="1:8" x14ac:dyDescent="0.25">
      <c r="A685" t="s">
        <v>1471</v>
      </c>
      <c r="B685" t="s">
        <v>2004</v>
      </c>
      <c r="C685" t="s">
        <v>2004</v>
      </c>
      <c r="D685" t="s">
        <v>2004</v>
      </c>
      <c r="E685" t="s">
        <v>2004</v>
      </c>
      <c r="F685" t="s">
        <v>2003</v>
      </c>
      <c r="G685" t="s">
        <v>2003</v>
      </c>
      <c r="H685" t="s">
        <v>2004</v>
      </c>
    </row>
    <row r="686" spans="1:8" x14ac:dyDescent="0.25">
      <c r="A686" t="s">
        <v>1571</v>
      </c>
      <c r="B686" t="s">
        <v>2003</v>
      </c>
      <c r="C686" t="s">
        <v>2003</v>
      </c>
      <c r="D686" t="s">
        <v>2003</v>
      </c>
      <c r="E686" t="s">
        <v>2003</v>
      </c>
      <c r="F686" t="s">
        <v>2003</v>
      </c>
      <c r="G686" t="s">
        <v>2003</v>
      </c>
      <c r="H686" t="s">
        <v>2004</v>
      </c>
    </row>
    <row r="687" spans="1:8" x14ac:dyDescent="0.25">
      <c r="A687" t="s">
        <v>1580</v>
      </c>
      <c r="B687" t="s">
        <v>2003</v>
      </c>
      <c r="C687" t="s">
        <v>2003</v>
      </c>
      <c r="D687" t="s">
        <v>2003</v>
      </c>
      <c r="E687" t="s">
        <v>2003</v>
      </c>
      <c r="F687" t="s">
        <v>2003</v>
      </c>
      <c r="G687" t="s">
        <v>2004</v>
      </c>
      <c r="H687" t="s">
        <v>2003</v>
      </c>
    </row>
    <row r="688" spans="1:8" x14ac:dyDescent="0.25">
      <c r="A688" t="s">
        <v>1559</v>
      </c>
      <c r="B688" t="s">
        <v>2003</v>
      </c>
      <c r="C688" t="s">
        <v>2004</v>
      </c>
      <c r="D688" t="s">
        <v>2004</v>
      </c>
      <c r="E688" t="s">
        <v>2004</v>
      </c>
      <c r="F688" t="s">
        <v>2004</v>
      </c>
      <c r="G688" t="s">
        <v>2004</v>
      </c>
      <c r="H688" t="s">
        <v>2004</v>
      </c>
    </row>
    <row r="689" spans="1:8" x14ac:dyDescent="0.25">
      <c r="A689" t="s">
        <v>1556</v>
      </c>
      <c r="B689" t="s">
        <v>2003</v>
      </c>
      <c r="C689" t="s">
        <v>2003</v>
      </c>
      <c r="D689" t="s">
        <v>2003</v>
      </c>
      <c r="E689" t="s">
        <v>2003</v>
      </c>
      <c r="F689" t="s">
        <v>2003</v>
      </c>
      <c r="G689" t="s">
        <v>2004</v>
      </c>
      <c r="H689" t="s">
        <v>2004</v>
      </c>
    </row>
    <row r="690" spans="1:8" x14ac:dyDescent="0.25">
      <c r="A690" t="s">
        <v>1462</v>
      </c>
      <c r="B690" t="s">
        <v>2003</v>
      </c>
      <c r="C690" t="s">
        <v>2004</v>
      </c>
      <c r="D690" t="s">
        <v>2003</v>
      </c>
      <c r="E690" t="s">
        <v>2004</v>
      </c>
      <c r="F690" t="s">
        <v>2004</v>
      </c>
      <c r="G690" t="s">
        <v>2004</v>
      </c>
      <c r="H690" t="s">
        <v>2004</v>
      </c>
    </row>
    <row r="691" spans="1:8" x14ac:dyDescent="0.25">
      <c r="A691" t="s">
        <v>1415</v>
      </c>
      <c r="B691" t="s">
        <v>2003</v>
      </c>
      <c r="C691" t="s">
        <v>2003</v>
      </c>
      <c r="D691" t="s">
        <v>2003</v>
      </c>
      <c r="E691" t="s">
        <v>2003</v>
      </c>
      <c r="F691" t="s">
        <v>2004</v>
      </c>
      <c r="G691" t="s">
        <v>2003</v>
      </c>
      <c r="H691" t="s">
        <v>2004</v>
      </c>
    </row>
    <row r="692" spans="1:8" x14ac:dyDescent="0.25">
      <c r="A692" t="s">
        <v>1398</v>
      </c>
      <c r="B692" t="s">
        <v>2003</v>
      </c>
      <c r="C692" t="s">
        <v>2003</v>
      </c>
      <c r="D692" t="s">
        <v>2004</v>
      </c>
      <c r="E692" t="s">
        <v>2004</v>
      </c>
      <c r="F692" t="s">
        <v>2004</v>
      </c>
      <c r="G692" t="s">
        <v>2003</v>
      </c>
      <c r="H692" t="s">
        <v>2004</v>
      </c>
    </row>
    <row r="693" spans="1:8" x14ac:dyDescent="0.25">
      <c r="A693" t="s">
        <v>1404</v>
      </c>
      <c r="B693" t="s">
        <v>2003</v>
      </c>
      <c r="C693" t="s">
        <v>2004</v>
      </c>
      <c r="D693" t="s">
        <v>2003</v>
      </c>
      <c r="E693" t="s">
        <v>2003</v>
      </c>
      <c r="F693" t="s">
        <v>2003</v>
      </c>
      <c r="G693" t="s">
        <v>2003</v>
      </c>
      <c r="H693" t="s">
        <v>2004</v>
      </c>
    </row>
    <row r="694" spans="1:8" x14ac:dyDescent="0.25">
      <c r="A694" t="s">
        <v>1474</v>
      </c>
      <c r="B694" t="s">
        <v>2004</v>
      </c>
      <c r="C694" t="s">
        <v>2004</v>
      </c>
      <c r="D694" t="s">
        <v>2004</v>
      </c>
      <c r="E694" t="s">
        <v>2004</v>
      </c>
      <c r="F694" t="s">
        <v>2004</v>
      </c>
      <c r="G694" t="s">
        <v>2003</v>
      </c>
      <c r="H694" t="s">
        <v>2004</v>
      </c>
    </row>
    <row r="695" spans="1:8" x14ac:dyDescent="0.25">
      <c r="A695" t="s">
        <v>1547</v>
      </c>
      <c r="B695" t="s">
        <v>2003</v>
      </c>
      <c r="C695" t="s">
        <v>2003</v>
      </c>
      <c r="D695" t="s">
        <v>2003</v>
      </c>
      <c r="E695" t="s">
        <v>2003</v>
      </c>
      <c r="F695" t="s">
        <v>2003</v>
      </c>
      <c r="G695" t="s">
        <v>2003</v>
      </c>
      <c r="H695" t="s">
        <v>2004</v>
      </c>
    </row>
    <row r="696" spans="1:8" x14ac:dyDescent="0.25">
      <c r="A696" t="s">
        <v>1616</v>
      </c>
      <c r="B696" t="s">
        <v>2004</v>
      </c>
      <c r="C696" t="s">
        <v>2004</v>
      </c>
      <c r="D696" t="s">
        <v>2004</v>
      </c>
      <c r="E696" t="s">
        <v>2004</v>
      </c>
      <c r="F696" t="s">
        <v>2004</v>
      </c>
      <c r="G696" t="s">
        <v>2003</v>
      </c>
      <c r="H696" t="s">
        <v>2003</v>
      </c>
    </row>
    <row r="697" spans="1:8" x14ac:dyDescent="0.25">
      <c r="A697" t="s">
        <v>1557</v>
      </c>
      <c r="B697" t="s">
        <v>2003</v>
      </c>
      <c r="C697" t="s">
        <v>2003</v>
      </c>
      <c r="D697" t="s">
        <v>2003</v>
      </c>
      <c r="E697" t="s">
        <v>2003</v>
      </c>
      <c r="F697" t="s">
        <v>2003</v>
      </c>
      <c r="G697" t="s">
        <v>2003</v>
      </c>
      <c r="H697" t="s">
        <v>2004</v>
      </c>
    </row>
    <row r="698" spans="1:8" x14ac:dyDescent="0.25">
      <c r="A698" t="s">
        <v>1566</v>
      </c>
      <c r="B698" t="s">
        <v>2003</v>
      </c>
      <c r="C698" t="s">
        <v>2003</v>
      </c>
      <c r="D698" t="s">
        <v>2003</v>
      </c>
      <c r="E698" t="s">
        <v>2003</v>
      </c>
      <c r="F698" t="s">
        <v>2003</v>
      </c>
      <c r="G698" t="s">
        <v>2003</v>
      </c>
      <c r="H698" t="s">
        <v>2004</v>
      </c>
    </row>
    <row r="699" spans="1:8" x14ac:dyDescent="0.25">
      <c r="A699" t="s">
        <v>1642</v>
      </c>
      <c r="B699" t="s">
        <v>2003</v>
      </c>
      <c r="C699" t="s">
        <v>2003</v>
      </c>
      <c r="D699" t="s">
        <v>2003</v>
      </c>
      <c r="E699" t="s">
        <v>2003</v>
      </c>
      <c r="F699" t="s">
        <v>2004</v>
      </c>
      <c r="G699" t="s">
        <v>2003</v>
      </c>
      <c r="H699" t="s">
        <v>2004</v>
      </c>
    </row>
    <row r="700" spans="1:8" x14ac:dyDescent="0.25">
      <c r="A700" t="s">
        <v>1651</v>
      </c>
      <c r="B700" t="s">
        <v>2003</v>
      </c>
      <c r="C700" t="s">
        <v>2003</v>
      </c>
      <c r="D700" t="s">
        <v>2003</v>
      </c>
      <c r="E700" t="s">
        <v>2003</v>
      </c>
      <c r="F700" t="s">
        <v>2003</v>
      </c>
      <c r="G700" t="s">
        <v>2004</v>
      </c>
      <c r="H700" t="s">
        <v>2004</v>
      </c>
    </row>
    <row r="701" spans="1:8" x14ac:dyDescent="0.25">
      <c r="A701" t="s">
        <v>1624</v>
      </c>
      <c r="B701" t="s">
        <v>2003</v>
      </c>
      <c r="C701" t="s">
        <v>2003</v>
      </c>
      <c r="D701" t="s">
        <v>2003</v>
      </c>
      <c r="E701" t="s">
        <v>2004</v>
      </c>
      <c r="F701" t="s">
        <v>2003</v>
      </c>
      <c r="G701" t="s">
        <v>2003</v>
      </c>
      <c r="H701" t="s">
        <v>2003</v>
      </c>
    </row>
    <row r="702" spans="1:8" x14ac:dyDescent="0.25">
      <c r="A702" t="s">
        <v>1643</v>
      </c>
      <c r="B702" t="s">
        <v>2003</v>
      </c>
      <c r="C702" t="s">
        <v>2003</v>
      </c>
      <c r="D702" t="s">
        <v>2003</v>
      </c>
      <c r="E702" t="s">
        <v>2003</v>
      </c>
      <c r="F702" t="s">
        <v>2004</v>
      </c>
      <c r="G702" t="s">
        <v>2003</v>
      </c>
      <c r="H702" t="s">
        <v>2003</v>
      </c>
    </row>
    <row r="703" spans="1:8" x14ac:dyDescent="0.25">
      <c r="A703" t="s">
        <v>1575</v>
      </c>
      <c r="B703" t="s">
        <v>2003</v>
      </c>
      <c r="C703" t="s">
        <v>2003</v>
      </c>
      <c r="D703" t="s">
        <v>2003</v>
      </c>
      <c r="E703" t="s">
        <v>2003</v>
      </c>
      <c r="F703" t="s">
        <v>2004</v>
      </c>
      <c r="G703" t="s">
        <v>2003</v>
      </c>
      <c r="H703" t="s">
        <v>2004</v>
      </c>
    </row>
    <row r="704" spans="1:8" x14ac:dyDescent="0.25">
      <c r="A704" t="s">
        <v>1627</v>
      </c>
      <c r="B704" t="s">
        <v>2004</v>
      </c>
      <c r="C704" t="s">
        <v>2004</v>
      </c>
      <c r="D704" t="s">
        <v>2004</v>
      </c>
      <c r="E704" t="s">
        <v>2004</v>
      </c>
      <c r="F704" t="s">
        <v>2004</v>
      </c>
      <c r="G704" t="s">
        <v>2004</v>
      </c>
      <c r="H704" t="s">
        <v>2004</v>
      </c>
    </row>
    <row r="705" spans="1:8" x14ac:dyDescent="0.25">
      <c r="A705" t="s">
        <v>1633</v>
      </c>
      <c r="B705" t="s">
        <v>2004</v>
      </c>
      <c r="C705" t="s">
        <v>2004</v>
      </c>
      <c r="D705" t="s">
        <v>2004</v>
      </c>
      <c r="E705" t="s">
        <v>2004</v>
      </c>
      <c r="F705" t="s">
        <v>2004</v>
      </c>
      <c r="G705" t="s">
        <v>2003</v>
      </c>
      <c r="H705" t="s">
        <v>2004</v>
      </c>
    </row>
    <row r="706" spans="1:8" x14ac:dyDescent="0.25">
      <c r="A706" t="s">
        <v>1595</v>
      </c>
      <c r="B706" t="s">
        <v>2003</v>
      </c>
      <c r="C706" t="s">
        <v>2004</v>
      </c>
      <c r="D706" t="s">
        <v>2004</v>
      </c>
      <c r="E706" t="s">
        <v>2003</v>
      </c>
      <c r="F706" t="s">
        <v>2004</v>
      </c>
      <c r="G706" t="s">
        <v>2004</v>
      </c>
      <c r="H706" t="s">
        <v>2004</v>
      </c>
    </row>
    <row r="707" spans="1:8" x14ac:dyDescent="0.25">
      <c r="A707" t="s">
        <v>1680</v>
      </c>
      <c r="B707" t="s">
        <v>2003</v>
      </c>
      <c r="C707" t="s">
        <v>2004</v>
      </c>
      <c r="D707" t="s">
        <v>2004</v>
      </c>
      <c r="E707" t="s">
        <v>2003</v>
      </c>
      <c r="F707" t="s">
        <v>2004</v>
      </c>
      <c r="G707" t="s">
        <v>2003</v>
      </c>
      <c r="H707" t="s">
        <v>2004</v>
      </c>
    </row>
    <row r="708" spans="1:8" x14ac:dyDescent="0.25">
      <c r="A708" t="s">
        <v>1467</v>
      </c>
      <c r="B708" t="s">
        <v>2004</v>
      </c>
      <c r="C708" t="s">
        <v>2003</v>
      </c>
      <c r="D708" t="s">
        <v>2004</v>
      </c>
      <c r="E708" t="s">
        <v>2004</v>
      </c>
      <c r="F708" t="s">
        <v>2004</v>
      </c>
      <c r="G708" t="s">
        <v>2004</v>
      </c>
      <c r="H708" t="s">
        <v>2004</v>
      </c>
    </row>
    <row r="709" spans="1:8" x14ac:dyDescent="0.25">
      <c r="A709" t="s">
        <v>1503</v>
      </c>
      <c r="B709" t="s">
        <v>2003</v>
      </c>
      <c r="C709" t="s">
        <v>2003</v>
      </c>
      <c r="D709" t="s">
        <v>2003</v>
      </c>
      <c r="E709" t="s">
        <v>2003</v>
      </c>
      <c r="F709" t="s">
        <v>2003</v>
      </c>
      <c r="G709" t="s">
        <v>2004</v>
      </c>
      <c r="H709" t="s">
        <v>2004</v>
      </c>
    </row>
    <row r="710" spans="1:8" x14ac:dyDescent="0.25">
      <c r="A710" t="s">
        <v>1477</v>
      </c>
      <c r="B710" t="s">
        <v>2003</v>
      </c>
      <c r="C710" t="s">
        <v>2003</v>
      </c>
      <c r="D710" t="s">
        <v>2004</v>
      </c>
      <c r="E710" t="s">
        <v>2003</v>
      </c>
      <c r="F710" t="s">
        <v>2004</v>
      </c>
      <c r="G710" t="s">
        <v>2004</v>
      </c>
      <c r="H710" t="s">
        <v>2004</v>
      </c>
    </row>
    <row r="711" spans="1:8" x14ac:dyDescent="0.25">
      <c r="A711" t="s">
        <v>1489</v>
      </c>
      <c r="B711" t="s">
        <v>2003</v>
      </c>
      <c r="C711" t="s">
        <v>2003</v>
      </c>
      <c r="D711" t="s">
        <v>2003</v>
      </c>
      <c r="E711" t="s">
        <v>2003</v>
      </c>
      <c r="F711" t="s">
        <v>2003</v>
      </c>
      <c r="G711" t="s">
        <v>2003</v>
      </c>
      <c r="H711" t="s">
        <v>2004</v>
      </c>
    </row>
    <row r="712" spans="1:8" x14ac:dyDescent="0.25">
      <c r="A712" t="s">
        <v>1399</v>
      </c>
      <c r="B712" t="s">
        <v>2003</v>
      </c>
      <c r="C712" t="s">
        <v>2003</v>
      </c>
      <c r="D712" t="s">
        <v>2004</v>
      </c>
      <c r="E712" t="s">
        <v>2004</v>
      </c>
      <c r="F712" t="s">
        <v>2004</v>
      </c>
      <c r="G712" t="s">
        <v>2004</v>
      </c>
      <c r="H712" t="s">
        <v>2004</v>
      </c>
    </row>
    <row r="713" spans="1:8" x14ac:dyDescent="0.25">
      <c r="A713" t="s">
        <v>1445</v>
      </c>
      <c r="B713" t="s">
        <v>2003</v>
      </c>
      <c r="C713" t="s">
        <v>2004</v>
      </c>
      <c r="D713" t="s">
        <v>2004</v>
      </c>
      <c r="E713" t="s">
        <v>2004</v>
      </c>
      <c r="F713" t="s">
        <v>2004</v>
      </c>
      <c r="G713" t="s">
        <v>2004</v>
      </c>
      <c r="H713" t="s">
        <v>2004</v>
      </c>
    </row>
    <row r="714" spans="1:8" x14ac:dyDescent="0.25">
      <c r="A714" t="s">
        <v>1390</v>
      </c>
      <c r="B714" t="s">
        <v>2004</v>
      </c>
      <c r="C714" t="s">
        <v>2004</v>
      </c>
      <c r="D714" t="s">
        <v>2004</v>
      </c>
      <c r="E714" t="s">
        <v>2003</v>
      </c>
      <c r="F714" t="s">
        <v>2004</v>
      </c>
      <c r="G714" t="s">
        <v>2003</v>
      </c>
      <c r="H714" t="s">
        <v>2004</v>
      </c>
    </row>
    <row r="715" spans="1:8" x14ac:dyDescent="0.25">
      <c r="A715" t="s">
        <v>1426</v>
      </c>
      <c r="B715" t="s">
        <v>2003</v>
      </c>
      <c r="C715" t="s">
        <v>2003</v>
      </c>
      <c r="D715" t="s">
        <v>2004</v>
      </c>
      <c r="E715" t="s">
        <v>2003</v>
      </c>
      <c r="F715" t="s">
        <v>2004</v>
      </c>
      <c r="G715" t="s">
        <v>2004</v>
      </c>
      <c r="H715" t="s">
        <v>2004</v>
      </c>
    </row>
    <row r="716" spans="1:8" x14ac:dyDescent="0.25">
      <c r="A716" t="s">
        <v>1690</v>
      </c>
      <c r="B716" t="s">
        <v>2004</v>
      </c>
      <c r="C716" t="s">
        <v>2004</v>
      </c>
      <c r="D716" t="s">
        <v>2004</v>
      </c>
      <c r="E716" t="s">
        <v>2004</v>
      </c>
      <c r="F716" t="s">
        <v>2004</v>
      </c>
      <c r="G716" t="s">
        <v>2003</v>
      </c>
      <c r="H716" t="s">
        <v>2004</v>
      </c>
    </row>
    <row r="717" spans="1:8" x14ac:dyDescent="0.25">
      <c r="A717" t="s">
        <v>1647</v>
      </c>
      <c r="B717" t="s">
        <v>2004</v>
      </c>
      <c r="C717" t="s">
        <v>2003</v>
      </c>
      <c r="D717" t="s">
        <v>2004</v>
      </c>
      <c r="E717" t="s">
        <v>2004</v>
      </c>
      <c r="F717" t="s">
        <v>2003</v>
      </c>
      <c r="G717" t="s">
        <v>2004</v>
      </c>
      <c r="H717" t="s">
        <v>2004</v>
      </c>
    </row>
    <row r="718" spans="1:8" x14ac:dyDescent="0.25">
      <c r="A718" t="s">
        <v>1638</v>
      </c>
      <c r="B718" t="s">
        <v>2003</v>
      </c>
      <c r="C718" t="s">
        <v>2003</v>
      </c>
      <c r="D718" t="s">
        <v>2003</v>
      </c>
      <c r="E718" t="s">
        <v>2003</v>
      </c>
      <c r="F718" t="s">
        <v>2004</v>
      </c>
      <c r="G718" t="s">
        <v>2004</v>
      </c>
      <c r="H718" t="s">
        <v>2004</v>
      </c>
    </row>
    <row r="719" spans="1:8" x14ac:dyDescent="0.25">
      <c r="A719" t="s">
        <v>1699</v>
      </c>
      <c r="B719" t="s">
        <v>2004</v>
      </c>
      <c r="C719" t="s">
        <v>2004</v>
      </c>
      <c r="D719" t="s">
        <v>2004</v>
      </c>
      <c r="E719" t="s">
        <v>2003</v>
      </c>
      <c r="F719" t="s">
        <v>2004</v>
      </c>
      <c r="G719" t="s">
        <v>2003</v>
      </c>
      <c r="H719" t="s">
        <v>2004</v>
      </c>
    </row>
    <row r="720" spans="1:8" x14ac:dyDescent="0.25">
      <c r="A720" t="s">
        <v>1698</v>
      </c>
      <c r="B720" t="s">
        <v>2003</v>
      </c>
      <c r="C720" t="s">
        <v>2004</v>
      </c>
      <c r="D720" t="s">
        <v>2004</v>
      </c>
      <c r="E720" t="s">
        <v>2004</v>
      </c>
      <c r="F720" t="s">
        <v>2004</v>
      </c>
      <c r="G720" t="s">
        <v>2004</v>
      </c>
      <c r="H720" t="s">
        <v>2004</v>
      </c>
    </row>
    <row r="721" spans="1:8" x14ac:dyDescent="0.25">
      <c r="A721" t="s">
        <v>1686</v>
      </c>
      <c r="B721" t="s">
        <v>2003</v>
      </c>
      <c r="C721" t="s">
        <v>2003</v>
      </c>
      <c r="D721" t="s">
        <v>2004</v>
      </c>
      <c r="E721" t="s">
        <v>2004</v>
      </c>
      <c r="F721" t="s">
        <v>2004</v>
      </c>
      <c r="G721" t="s">
        <v>2003</v>
      </c>
      <c r="H721" t="s">
        <v>2004</v>
      </c>
    </row>
    <row r="722" spans="1:8" x14ac:dyDescent="0.25">
      <c r="A722" t="s">
        <v>1695</v>
      </c>
      <c r="B722" t="s">
        <v>2003</v>
      </c>
      <c r="C722" t="s">
        <v>2003</v>
      </c>
      <c r="D722" t="s">
        <v>2003</v>
      </c>
      <c r="E722" t="s">
        <v>2003</v>
      </c>
      <c r="F722" t="s">
        <v>2004</v>
      </c>
      <c r="G722" t="s">
        <v>2003</v>
      </c>
      <c r="H722" t="s">
        <v>2004</v>
      </c>
    </row>
    <row r="723" spans="1:8" x14ac:dyDescent="0.25">
      <c r="A723" t="s">
        <v>1676</v>
      </c>
      <c r="B723" t="s">
        <v>2003</v>
      </c>
      <c r="C723" t="s">
        <v>2003</v>
      </c>
      <c r="D723" t="s">
        <v>2004</v>
      </c>
      <c r="E723" t="s">
        <v>2004</v>
      </c>
      <c r="F723" t="s">
        <v>2004</v>
      </c>
      <c r="G723" t="s">
        <v>2003</v>
      </c>
      <c r="H723" t="s">
        <v>2004</v>
      </c>
    </row>
    <row r="724" spans="1:8" x14ac:dyDescent="0.25">
      <c r="A724" t="s">
        <v>1703</v>
      </c>
      <c r="B724" t="s">
        <v>2004</v>
      </c>
      <c r="C724" t="s">
        <v>2004</v>
      </c>
      <c r="D724" t="s">
        <v>2004</v>
      </c>
      <c r="E724" t="s">
        <v>2004</v>
      </c>
      <c r="F724" t="s">
        <v>2004</v>
      </c>
      <c r="G724" t="s">
        <v>2003</v>
      </c>
      <c r="H724" t="s">
        <v>2004</v>
      </c>
    </row>
    <row r="725" spans="1:8" x14ac:dyDescent="0.25">
      <c r="A725" t="s">
        <v>1659</v>
      </c>
      <c r="B725" t="s">
        <v>2003</v>
      </c>
      <c r="C725" t="s">
        <v>2003</v>
      </c>
      <c r="D725" t="s">
        <v>2003</v>
      </c>
      <c r="E725" t="s">
        <v>2003</v>
      </c>
      <c r="F725" t="s">
        <v>2003</v>
      </c>
      <c r="G725" t="s">
        <v>2003</v>
      </c>
      <c r="H725" t="s">
        <v>2004</v>
      </c>
    </row>
    <row r="726" spans="1:8" x14ac:dyDescent="0.25">
      <c r="A726" t="s">
        <v>1732</v>
      </c>
      <c r="B726" t="s">
        <v>2004</v>
      </c>
      <c r="C726" t="s">
        <v>2003</v>
      </c>
      <c r="D726" t="s">
        <v>2004</v>
      </c>
      <c r="E726" t="s">
        <v>2004</v>
      </c>
      <c r="F726" t="s">
        <v>2004</v>
      </c>
      <c r="G726" t="s">
        <v>2003</v>
      </c>
      <c r="H726" t="s">
        <v>2004</v>
      </c>
    </row>
    <row r="727" spans="1:8" x14ac:dyDescent="0.25">
      <c r="A727" t="s">
        <v>1706</v>
      </c>
      <c r="B727" t="s">
        <v>2003</v>
      </c>
      <c r="C727" t="s">
        <v>2003</v>
      </c>
      <c r="D727" t="s">
        <v>2003</v>
      </c>
      <c r="E727" t="s">
        <v>2003</v>
      </c>
      <c r="F727" t="s">
        <v>2003</v>
      </c>
      <c r="G727" t="s">
        <v>2003</v>
      </c>
      <c r="H727" t="s">
        <v>2004</v>
      </c>
    </row>
    <row r="728" spans="1:8" x14ac:dyDescent="0.25">
      <c r="A728" t="s">
        <v>1715</v>
      </c>
      <c r="B728" t="s">
        <v>2003</v>
      </c>
      <c r="C728" t="s">
        <v>2004</v>
      </c>
      <c r="D728" t="s">
        <v>2004</v>
      </c>
      <c r="E728" t="s">
        <v>2004</v>
      </c>
      <c r="F728" t="s">
        <v>2003</v>
      </c>
      <c r="G728" t="s">
        <v>2003</v>
      </c>
      <c r="H728" t="s">
        <v>2004</v>
      </c>
    </row>
    <row r="729" spans="1:8" x14ac:dyDescent="0.25">
      <c r="A729" t="s">
        <v>1752</v>
      </c>
      <c r="B729" t="s">
        <v>2003</v>
      </c>
      <c r="C729" t="s">
        <v>2003</v>
      </c>
      <c r="D729" t="s">
        <v>2003</v>
      </c>
      <c r="E729" t="s">
        <v>2003</v>
      </c>
      <c r="F729" t="s">
        <v>2004</v>
      </c>
      <c r="G729" t="s">
        <v>2003</v>
      </c>
      <c r="H729" t="s">
        <v>2004</v>
      </c>
    </row>
    <row r="730" spans="1:8" x14ac:dyDescent="0.25">
      <c r="A730" t="s">
        <v>1742</v>
      </c>
      <c r="B730" t="s">
        <v>2003</v>
      </c>
      <c r="C730" t="s">
        <v>2003</v>
      </c>
      <c r="D730" t="s">
        <v>2003</v>
      </c>
      <c r="E730" t="s">
        <v>2004</v>
      </c>
      <c r="F730" t="s">
        <v>2004</v>
      </c>
      <c r="G730" t="s">
        <v>2003</v>
      </c>
      <c r="H730" t="s">
        <v>2003</v>
      </c>
    </row>
    <row r="731" spans="1:8" x14ac:dyDescent="0.25">
      <c r="A731" t="s">
        <v>1653</v>
      </c>
      <c r="B731" t="s">
        <v>2003</v>
      </c>
      <c r="C731" t="s">
        <v>2003</v>
      </c>
      <c r="D731" t="s">
        <v>2003</v>
      </c>
      <c r="E731" t="s">
        <v>2003</v>
      </c>
      <c r="F731" t="s">
        <v>2003</v>
      </c>
      <c r="G731" t="s">
        <v>2004</v>
      </c>
      <c r="H731" t="s">
        <v>2004</v>
      </c>
    </row>
    <row r="732" spans="1:8" x14ac:dyDescent="0.25">
      <c r="A732" t="s">
        <v>1418</v>
      </c>
      <c r="B732" t="s">
        <v>2003</v>
      </c>
      <c r="C732" t="s">
        <v>2004</v>
      </c>
      <c r="D732" t="s">
        <v>2004</v>
      </c>
      <c r="E732" t="s">
        <v>2004</v>
      </c>
      <c r="F732" t="s">
        <v>2004</v>
      </c>
      <c r="G732" t="s">
        <v>2004</v>
      </c>
      <c r="H732" t="s">
        <v>2004</v>
      </c>
    </row>
    <row r="733" spans="1:8" x14ac:dyDescent="0.25">
      <c r="A733" t="s">
        <v>1400</v>
      </c>
      <c r="B733" t="s">
        <v>2003</v>
      </c>
      <c r="C733" t="s">
        <v>2003</v>
      </c>
      <c r="D733" t="s">
        <v>2004</v>
      </c>
      <c r="E733" t="s">
        <v>2003</v>
      </c>
      <c r="F733" t="s">
        <v>2004</v>
      </c>
      <c r="G733" t="s">
        <v>2003</v>
      </c>
      <c r="H733" t="s">
        <v>2004</v>
      </c>
    </row>
    <row r="734" spans="1:8" x14ac:dyDescent="0.25">
      <c r="A734" t="s">
        <v>1435</v>
      </c>
      <c r="B734" t="s">
        <v>2003</v>
      </c>
      <c r="C734" t="s">
        <v>2004</v>
      </c>
      <c r="D734" t="s">
        <v>2004</v>
      </c>
      <c r="E734" t="s">
        <v>2004</v>
      </c>
      <c r="F734" t="s">
        <v>2004</v>
      </c>
      <c r="G734" t="s">
        <v>2003</v>
      </c>
      <c r="H734" t="s">
        <v>2003</v>
      </c>
    </row>
    <row r="735" spans="1:8" x14ac:dyDescent="0.25">
      <c r="A735" t="s">
        <v>1408</v>
      </c>
      <c r="B735" t="s">
        <v>2003</v>
      </c>
      <c r="C735" t="s">
        <v>2003</v>
      </c>
      <c r="D735" t="s">
        <v>2004</v>
      </c>
      <c r="E735" t="s">
        <v>2004</v>
      </c>
      <c r="F735" t="s">
        <v>2004</v>
      </c>
      <c r="G735" t="s">
        <v>2003</v>
      </c>
      <c r="H735" t="s">
        <v>2003</v>
      </c>
    </row>
    <row r="736" spans="1:8" x14ac:dyDescent="0.25">
      <c r="A736" t="s">
        <v>1410</v>
      </c>
      <c r="B736" t="s">
        <v>2004</v>
      </c>
      <c r="C736" t="s">
        <v>2004</v>
      </c>
      <c r="D736" t="s">
        <v>2004</v>
      </c>
      <c r="E736" t="s">
        <v>2003</v>
      </c>
      <c r="F736" t="s">
        <v>2004</v>
      </c>
      <c r="G736" t="s">
        <v>2003</v>
      </c>
      <c r="H736" t="s">
        <v>2004</v>
      </c>
    </row>
    <row r="737" spans="1:8" x14ac:dyDescent="0.25">
      <c r="A737" t="s">
        <v>1392</v>
      </c>
      <c r="B737" t="s">
        <v>2003</v>
      </c>
      <c r="C737" t="s">
        <v>2003</v>
      </c>
      <c r="D737" t="s">
        <v>2003</v>
      </c>
      <c r="E737" t="s">
        <v>2003</v>
      </c>
      <c r="F737" t="s">
        <v>2004</v>
      </c>
      <c r="G737" t="s">
        <v>2003</v>
      </c>
      <c r="H737" t="s">
        <v>2003</v>
      </c>
    </row>
    <row r="738" spans="1:8" x14ac:dyDescent="0.25">
      <c r="A738" t="s">
        <v>1383</v>
      </c>
      <c r="B738" t="s">
        <v>2004</v>
      </c>
      <c r="C738" t="s">
        <v>2004</v>
      </c>
      <c r="D738" t="s">
        <v>2004</v>
      </c>
      <c r="E738" t="s">
        <v>2004</v>
      </c>
      <c r="F738" t="s">
        <v>2004</v>
      </c>
      <c r="G738" t="s">
        <v>2004</v>
      </c>
      <c r="H738" t="s">
        <v>2004</v>
      </c>
    </row>
    <row r="739" spans="1:8" x14ac:dyDescent="0.25">
      <c r="A739" t="s">
        <v>1411</v>
      </c>
      <c r="B739" t="s">
        <v>2003</v>
      </c>
      <c r="C739" t="s">
        <v>2003</v>
      </c>
      <c r="D739" t="s">
        <v>2003</v>
      </c>
      <c r="E739" t="s">
        <v>2003</v>
      </c>
      <c r="F739" t="s">
        <v>2004</v>
      </c>
      <c r="G739" t="s">
        <v>2003</v>
      </c>
      <c r="H739" t="s">
        <v>2004</v>
      </c>
    </row>
    <row r="740" spans="1:8" x14ac:dyDescent="0.25">
      <c r="A740" t="s">
        <v>1428</v>
      </c>
      <c r="B740" t="s">
        <v>2003</v>
      </c>
      <c r="C740" t="s">
        <v>2004</v>
      </c>
      <c r="D740" t="s">
        <v>2004</v>
      </c>
      <c r="E740" t="s">
        <v>2004</v>
      </c>
      <c r="F740" t="s">
        <v>2003</v>
      </c>
      <c r="G740" t="s">
        <v>2004</v>
      </c>
      <c r="H740" t="s">
        <v>2004</v>
      </c>
    </row>
    <row r="741" spans="1:8" x14ac:dyDescent="0.25">
      <c r="A741" t="s">
        <v>1458</v>
      </c>
      <c r="B741" t="s">
        <v>2003</v>
      </c>
      <c r="C741" t="s">
        <v>2003</v>
      </c>
      <c r="D741" t="s">
        <v>2003</v>
      </c>
      <c r="E741" t="s">
        <v>2003</v>
      </c>
      <c r="F741" t="s">
        <v>2003</v>
      </c>
      <c r="G741" t="s">
        <v>2004</v>
      </c>
      <c r="H741" t="s">
        <v>2004</v>
      </c>
    </row>
    <row r="742" spans="1:8" x14ac:dyDescent="0.25">
      <c r="A742" t="s">
        <v>1422</v>
      </c>
      <c r="B742" t="s">
        <v>2003</v>
      </c>
      <c r="C742" t="s">
        <v>2004</v>
      </c>
      <c r="D742" t="s">
        <v>2003</v>
      </c>
      <c r="E742" t="s">
        <v>2004</v>
      </c>
      <c r="F742" t="s">
        <v>2004</v>
      </c>
      <c r="G742" t="s">
        <v>2003</v>
      </c>
      <c r="H742" t="s">
        <v>2004</v>
      </c>
    </row>
    <row r="743" spans="1:8" x14ac:dyDescent="0.25">
      <c r="A743" t="s">
        <v>1461</v>
      </c>
      <c r="B743" t="s">
        <v>2003</v>
      </c>
      <c r="C743" t="s">
        <v>2003</v>
      </c>
      <c r="D743" t="s">
        <v>2004</v>
      </c>
      <c r="E743" t="s">
        <v>2004</v>
      </c>
      <c r="F743" t="s">
        <v>2004</v>
      </c>
      <c r="G743" t="s">
        <v>2003</v>
      </c>
      <c r="H743" t="s">
        <v>2004</v>
      </c>
    </row>
    <row r="744" spans="1:8" x14ac:dyDescent="0.25">
      <c r="A744" t="s">
        <v>1449</v>
      </c>
      <c r="B744" t="s">
        <v>2003</v>
      </c>
      <c r="C744" t="s">
        <v>2003</v>
      </c>
      <c r="D744" t="s">
        <v>2003</v>
      </c>
      <c r="E744" t="s">
        <v>2003</v>
      </c>
      <c r="F744" t="s">
        <v>2004</v>
      </c>
      <c r="G744" t="s">
        <v>2003</v>
      </c>
      <c r="H744" t="s">
        <v>2004</v>
      </c>
    </row>
    <row r="745" spans="1:8" x14ac:dyDescent="0.25">
      <c r="A745" t="s">
        <v>1431</v>
      </c>
      <c r="B745" t="s">
        <v>2003</v>
      </c>
      <c r="C745" t="s">
        <v>2003</v>
      </c>
      <c r="D745" t="s">
        <v>2003</v>
      </c>
      <c r="E745" t="s">
        <v>2003</v>
      </c>
      <c r="F745" t="s">
        <v>2003</v>
      </c>
      <c r="G745" t="s">
        <v>2003</v>
      </c>
      <c r="H745" t="s">
        <v>2004</v>
      </c>
    </row>
    <row r="746" spans="1:8" x14ac:dyDescent="0.25">
      <c r="A746" t="s">
        <v>1525</v>
      </c>
      <c r="B746" t="s">
        <v>2004</v>
      </c>
      <c r="C746" t="s">
        <v>2004</v>
      </c>
      <c r="D746" t="s">
        <v>2004</v>
      </c>
      <c r="E746" t="s">
        <v>2004</v>
      </c>
      <c r="F746" t="s">
        <v>2004</v>
      </c>
      <c r="G746" t="s">
        <v>2003</v>
      </c>
      <c r="H746" t="s">
        <v>2004</v>
      </c>
    </row>
    <row r="747" spans="1:8" x14ac:dyDescent="0.25">
      <c r="A747" t="s">
        <v>1442</v>
      </c>
      <c r="B747" t="s">
        <v>2003</v>
      </c>
      <c r="C747" t="s">
        <v>2003</v>
      </c>
      <c r="D747" t="s">
        <v>2003</v>
      </c>
      <c r="E747" t="s">
        <v>2003</v>
      </c>
      <c r="F747" t="s">
        <v>2003</v>
      </c>
      <c r="G747" t="s">
        <v>2003</v>
      </c>
      <c r="H747" t="s">
        <v>2004</v>
      </c>
    </row>
    <row r="748" spans="1:8" x14ac:dyDescent="0.25">
      <c r="A748" t="s">
        <v>1433</v>
      </c>
      <c r="B748" t="s">
        <v>2003</v>
      </c>
      <c r="C748" t="s">
        <v>2003</v>
      </c>
      <c r="D748" t="s">
        <v>2003</v>
      </c>
      <c r="E748" t="s">
        <v>2003</v>
      </c>
      <c r="F748" t="s">
        <v>2004</v>
      </c>
      <c r="G748" t="s">
        <v>2004</v>
      </c>
      <c r="H748" t="s">
        <v>2004</v>
      </c>
    </row>
    <row r="749" spans="1:8" x14ac:dyDescent="0.25">
      <c r="A749" t="s">
        <v>1424</v>
      </c>
      <c r="B749" t="s">
        <v>2003</v>
      </c>
      <c r="C749" t="s">
        <v>2003</v>
      </c>
      <c r="D749" t="s">
        <v>2004</v>
      </c>
      <c r="E749" t="s">
        <v>2003</v>
      </c>
      <c r="F749" t="s">
        <v>2004</v>
      </c>
      <c r="G749" t="s">
        <v>2003</v>
      </c>
      <c r="H749" t="s">
        <v>2004</v>
      </c>
    </row>
    <row r="750" spans="1:8" x14ac:dyDescent="0.25">
      <c r="A750" t="s">
        <v>1498</v>
      </c>
      <c r="B750" t="s">
        <v>2003</v>
      </c>
      <c r="C750" t="s">
        <v>2004</v>
      </c>
      <c r="D750" t="s">
        <v>2004</v>
      </c>
      <c r="E750" t="s">
        <v>2004</v>
      </c>
      <c r="F750" t="s">
        <v>2004</v>
      </c>
      <c r="G750" t="s">
        <v>2004</v>
      </c>
      <c r="H750" t="s">
        <v>2004</v>
      </c>
    </row>
    <row r="751" spans="1:8" x14ac:dyDescent="0.25">
      <c r="A751" t="s">
        <v>1533</v>
      </c>
      <c r="B751" t="s">
        <v>2004</v>
      </c>
      <c r="C751" t="s">
        <v>2004</v>
      </c>
      <c r="D751" t="s">
        <v>2003</v>
      </c>
      <c r="E751" t="s">
        <v>2004</v>
      </c>
      <c r="F751" t="s">
        <v>2004</v>
      </c>
      <c r="G751" t="s">
        <v>2003</v>
      </c>
      <c r="H751" t="s">
        <v>2003</v>
      </c>
    </row>
    <row r="752" spans="1:8" x14ac:dyDescent="0.25">
      <c r="A752" t="s">
        <v>1563</v>
      </c>
      <c r="B752" t="s">
        <v>2003</v>
      </c>
      <c r="C752" t="s">
        <v>2003</v>
      </c>
      <c r="D752" t="s">
        <v>2003</v>
      </c>
      <c r="E752" t="s">
        <v>2003</v>
      </c>
      <c r="F752" t="s">
        <v>2003</v>
      </c>
      <c r="G752" t="s">
        <v>2004</v>
      </c>
      <c r="H752" t="s">
        <v>2003</v>
      </c>
    </row>
    <row r="753" spans="1:8" x14ac:dyDescent="0.25">
      <c r="A753" t="s">
        <v>1554</v>
      </c>
      <c r="B753" t="s">
        <v>2003</v>
      </c>
      <c r="C753" t="s">
        <v>2004</v>
      </c>
      <c r="D753" t="s">
        <v>2004</v>
      </c>
      <c r="E753" t="s">
        <v>2004</v>
      </c>
      <c r="F753" t="s">
        <v>2003</v>
      </c>
      <c r="G753" t="s">
        <v>2003</v>
      </c>
      <c r="H753" t="s">
        <v>2003</v>
      </c>
    </row>
    <row r="754" spans="1:8" x14ac:dyDescent="0.25">
      <c r="A754" t="s">
        <v>1568</v>
      </c>
      <c r="B754" t="s">
        <v>2003</v>
      </c>
      <c r="C754" t="s">
        <v>2004</v>
      </c>
      <c r="D754" t="s">
        <v>2004</v>
      </c>
      <c r="E754" t="s">
        <v>2003</v>
      </c>
      <c r="F754" t="s">
        <v>2004</v>
      </c>
      <c r="G754" t="s">
        <v>2004</v>
      </c>
      <c r="H754" t="s">
        <v>2004</v>
      </c>
    </row>
    <row r="755" spans="1:8" x14ac:dyDescent="0.25">
      <c r="A755" t="s">
        <v>1565</v>
      </c>
      <c r="B755" t="s">
        <v>2003</v>
      </c>
      <c r="C755" t="s">
        <v>2003</v>
      </c>
      <c r="D755" t="s">
        <v>2004</v>
      </c>
      <c r="E755" t="s">
        <v>2004</v>
      </c>
      <c r="F755" t="s">
        <v>2004</v>
      </c>
      <c r="G755" t="s">
        <v>2003</v>
      </c>
      <c r="H755" t="s">
        <v>2003</v>
      </c>
    </row>
    <row r="756" spans="1:8" x14ac:dyDescent="0.25">
      <c r="A756" t="s">
        <v>1583</v>
      </c>
      <c r="B756" t="s">
        <v>2003</v>
      </c>
      <c r="C756" t="s">
        <v>2004</v>
      </c>
      <c r="D756" t="s">
        <v>2004</v>
      </c>
      <c r="E756" t="s">
        <v>2003</v>
      </c>
      <c r="F756" t="s">
        <v>2003</v>
      </c>
      <c r="G756" t="s">
        <v>2003</v>
      </c>
      <c r="H756" t="s">
        <v>2004</v>
      </c>
    </row>
    <row r="757" spans="1:8" x14ac:dyDescent="0.25">
      <c r="A757" t="s">
        <v>1531</v>
      </c>
      <c r="B757" t="s">
        <v>2004</v>
      </c>
      <c r="C757" t="s">
        <v>2003</v>
      </c>
      <c r="D757" t="s">
        <v>2004</v>
      </c>
      <c r="E757" t="s">
        <v>2004</v>
      </c>
      <c r="F757" t="s">
        <v>2004</v>
      </c>
      <c r="G757" t="s">
        <v>2003</v>
      </c>
      <c r="H757" t="s">
        <v>2004</v>
      </c>
    </row>
    <row r="758" spans="1:8" x14ac:dyDescent="0.25">
      <c r="A758" t="s">
        <v>1495</v>
      </c>
      <c r="B758" t="s">
        <v>2003</v>
      </c>
      <c r="C758" t="s">
        <v>2004</v>
      </c>
      <c r="D758" t="s">
        <v>2004</v>
      </c>
      <c r="E758" t="s">
        <v>2003</v>
      </c>
      <c r="F758" t="s">
        <v>2003</v>
      </c>
      <c r="G758" t="s">
        <v>2003</v>
      </c>
      <c r="H758" t="s">
        <v>2004</v>
      </c>
    </row>
    <row r="759" spans="1:8" x14ac:dyDescent="0.25">
      <c r="A759" t="s">
        <v>1521</v>
      </c>
      <c r="B759" t="s">
        <v>2003</v>
      </c>
      <c r="C759" t="s">
        <v>2003</v>
      </c>
      <c r="D759" t="s">
        <v>2003</v>
      </c>
      <c r="E759" t="s">
        <v>2003</v>
      </c>
      <c r="F759" t="s">
        <v>2003</v>
      </c>
      <c r="G759" t="s">
        <v>2003</v>
      </c>
      <c r="H759" t="s">
        <v>2003</v>
      </c>
    </row>
    <row r="760" spans="1:8" x14ac:dyDescent="0.25">
      <c r="A760" t="s">
        <v>1542</v>
      </c>
      <c r="B760" t="s">
        <v>2003</v>
      </c>
      <c r="C760" t="s">
        <v>2004</v>
      </c>
      <c r="D760" t="s">
        <v>2004</v>
      </c>
      <c r="E760" t="s">
        <v>2004</v>
      </c>
      <c r="F760" t="s">
        <v>2004</v>
      </c>
      <c r="G760" t="s">
        <v>2004</v>
      </c>
      <c r="H760" t="s">
        <v>2003</v>
      </c>
    </row>
    <row r="761" spans="1:8" x14ac:dyDescent="0.25">
      <c r="A761" t="s">
        <v>1519</v>
      </c>
      <c r="B761" t="s">
        <v>2003</v>
      </c>
      <c r="C761" t="s">
        <v>2003</v>
      </c>
      <c r="D761" t="s">
        <v>2003</v>
      </c>
      <c r="E761" t="s">
        <v>2003</v>
      </c>
      <c r="F761" t="s">
        <v>2003</v>
      </c>
      <c r="G761" t="s">
        <v>2003</v>
      </c>
      <c r="H761" t="s">
        <v>2004</v>
      </c>
    </row>
    <row r="762" spans="1:8" x14ac:dyDescent="0.25">
      <c r="A762" t="s">
        <v>1543</v>
      </c>
      <c r="B762" t="s">
        <v>2003</v>
      </c>
      <c r="C762" t="s">
        <v>2003</v>
      </c>
      <c r="D762" t="s">
        <v>2003</v>
      </c>
      <c r="E762" t="s">
        <v>2003</v>
      </c>
      <c r="F762" t="s">
        <v>2004</v>
      </c>
      <c r="G762" t="s">
        <v>2003</v>
      </c>
      <c r="H762" t="s">
        <v>2004</v>
      </c>
    </row>
    <row r="763" spans="1:8" x14ac:dyDescent="0.25">
      <c r="A763" t="s">
        <v>1528</v>
      </c>
      <c r="B763" t="s">
        <v>2003</v>
      </c>
      <c r="C763" t="s">
        <v>2004</v>
      </c>
      <c r="D763" t="s">
        <v>2004</v>
      </c>
      <c r="E763" t="s">
        <v>2004</v>
      </c>
      <c r="F763" t="s">
        <v>2004</v>
      </c>
      <c r="G763" t="s">
        <v>2003</v>
      </c>
      <c r="H763" t="s">
        <v>2004</v>
      </c>
    </row>
    <row r="764" spans="1:8" x14ac:dyDescent="0.25">
      <c r="A764" t="s">
        <v>1510</v>
      </c>
      <c r="B764" t="s">
        <v>2003</v>
      </c>
      <c r="C764" t="s">
        <v>2003</v>
      </c>
      <c r="D764" t="s">
        <v>2003</v>
      </c>
      <c r="E764" t="s">
        <v>2003</v>
      </c>
      <c r="F764" t="s">
        <v>2004</v>
      </c>
      <c r="G764" t="s">
        <v>2003</v>
      </c>
      <c r="H764" t="s">
        <v>2004</v>
      </c>
    </row>
    <row r="765" spans="1:8" x14ac:dyDescent="0.25">
      <c r="A765" t="s">
        <v>1544</v>
      </c>
      <c r="B765" t="s">
        <v>2003</v>
      </c>
      <c r="C765" t="s">
        <v>2003</v>
      </c>
      <c r="D765" t="s">
        <v>2003</v>
      </c>
      <c r="E765" t="s">
        <v>2003</v>
      </c>
      <c r="F765" t="s">
        <v>2003</v>
      </c>
      <c r="G765" t="s">
        <v>2004</v>
      </c>
      <c r="H765" t="s">
        <v>2004</v>
      </c>
    </row>
    <row r="766" spans="1:8" x14ac:dyDescent="0.25">
      <c r="A766" t="s">
        <v>1504</v>
      </c>
      <c r="B766" t="s">
        <v>2003</v>
      </c>
      <c r="C766" t="s">
        <v>2003</v>
      </c>
      <c r="D766" t="s">
        <v>2003</v>
      </c>
      <c r="E766" t="s">
        <v>2003</v>
      </c>
      <c r="F766" t="s">
        <v>2004</v>
      </c>
      <c r="G766" t="s">
        <v>2004</v>
      </c>
      <c r="H766" t="s">
        <v>2004</v>
      </c>
    </row>
    <row r="767" spans="1:8" x14ac:dyDescent="0.25">
      <c r="A767" t="s">
        <v>1530</v>
      </c>
      <c r="B767" t="s">
        <v>2004</v>
      </c>
      <c r="C767" t="s">
        <v>2004</v>
      </c>
      <c r="D767" t="s">
        <v>2004</v>
      </c>
      <c r="E767" t="s">
        <v>2003</v>
      </c>
      <c r="F767" t="s">
        <v>2004</v>
      </c>
      <c r="G767" t="s">
        <v>2003</v>
      </c>
      <c r="H767" t="s">
        <v>2004</v>
      </c>
    </row>
    <row r="768" spans="1:8" x14ac:dyDescent="0.25">
      <c r="A768" t="s">
        <v>1494</v>
      </c>
      <c r="B768" t="s">
        <v>2004</v>
      </c>
      <c r="C768" t="s">
        <v>2004</v>
      </c>
      <c r="D768" t="s">
        <v>2004</v>
      </c>
      <c r="E768" t="s">
        <v>2004</v>
      </c>
      <c r="F768" t="s">
        <v>2004</v>
      </c>
      <c r="G768" t="s">
        <v>2003</v>
      </c>
      <c r="H768" t="s">
        <v>2004</v>
      </c>
    </row>
    <row r="769" spans="1:8" x14ac:dyDescent="0.25">
      <c r="A769" t="s">
        <v>1534</v>
      </c>
      <c r="B769" t="s">
        <v>2003</v>
      </c>
      <c r="C769" t="s">
        <v>2004</v>
      </c>
      <c r="D769" t="s">
        <v>2003</v>
      </c>
      <c r="E769" t="s">
        <v>2004</v>
      </c>
      <c r="F769" t="s">
        <v>2004</v>
      </c>
      <c r="G769" t="s">
        <v>2004</v>
      </c>
      <c r="H769" t="s">
        <v>2003</v>
      </c>
    </row>
    <row r="770" spans="1:8" x14ac:dyDescent="0.25">
      <c r="A770" t="s">
        <v>1419</v>
      </c>
      <c r="B770" t="s">
        <v>2003</v>
      </c>
      <c r="C770" t="s">
        <v>2003</v>
      </c>
      <c r="D770" t="s">
        <v>2003</v>
      </c>
      <c r="E770" t="s">
        <v>2003</v>
      </c>
      <c r="F770" t="s">
        <v>2003</v>
      </c>
      <c r="G770" t="s">
        <v>2003</v>
      </c>
      <c r="H770" t="s">
        <v>2003</v>
      </c>
    </row>
    <row r="771" spans="1:8" x14ac:dyDescent="0.25">
      <c r="A771" t="s">
        <v>1437</v>
      </c>
      <c r="B771" t="s">
        <v>2003</v>
      </c>
      <c r="C771" t="s">
        <v>2004</v>
      </c>
      <c r="D771" t="s">
        <v>2004</v>
      </c>
      <c r="E771" t="s">
        <v>2004</v>
      </c>
      <c r="F771" t="s">
        <v>2004</v>
      </c>
      <c r="G771" t="s">
        <v>2003</v>
      </c>
      <c r="H771" t="s">
        <v>2004</v>
      </c>
    </row>
    <row r="772" spans="1:8" x14ac:dyDescent="0.25">
      <c r="A772" t="s">
        <v>1453</v>
      </c>
      <c r="B772" t="s">
        <v>2003</v>
      </c>
      <c r="C772" t="s">
        <v>2003</v>
      </c>
      <c r="D772" t="s">
        <v>2003</v>
      </c>
      <c r="E772" t="s">
        <v>2003</v>
      </c>
      <c r="F772" t="s">
        <v>2004</v>
      </c>
      <c r="G772" t="s">
        <v>2003</v>
      </c>
      <c r="H772" t="s">
        <v>2003</v>
      </c>
    </row>
    <row r="773" spans="1:8" x14ac:dyDescent="0.25">
      <c r="A773" t="s">
        <v>1417</v>
      </c>
      <c r="B773" t="s">
        <v>2003</v>
      </c>
      <c r="C773" t="s">
        <v>2004</v>
      </c>
      <c r="D773" t="s">
        <v>2003</v>
      </c>
      <c r="E773" t="s">
        <v>2004</v>
      </c>
      <c r="F773" t="s">
        <v>2003</v>
      </c>
      <c r="G773" t="s">
        <v>2003</v>
      </c>
      <c r="H773" t="s">
        <v>2004</v>
      </c>
    </row>
    <row r="774" spans="1:8" x14ac:dyDescent="0.25">
      <c r="A774" t="s">
        <v>1601</v>
      </c>
      <c r="B774" t="s">
        <v>2003</v>
      </c>
      <c r="C774" t="s">
        <v>2003</v>
      </c>
      <c r="D774" t="s">
        <v>2003</v>
      </c>
      <c r="E774" t="s">
        <v>2003</v>
      </c>
      <c r="F774" t="s">
        <v>2004</v>
      </c>
      <c r="G774" t="s">
        <v>2003</v>
      </c>
      <c r="H774" t="s">
        <v>2004</v>
      </c>
    </row>
    <row r="775" spans="1:8" x14ac:dyDescent="0.25">
      <c r="A775" t="s">
        <v>1577</v>
      </c>
      <c r="B775" t="s">
        <v>2003</v>
      </c>
      <c r="C775" t="s">
        <v>2003</v>
      </c>
      <c r="D775" t="s">
        <v>2003</v>
      </c>
      <c r="E775" t="s">
        <v>2003</v>
      </c>
      <c r="F775" t="s">
        <v>2004</v>
      </c>
      <c r="G775" t="s">
        <v>2003</v>
      </c>
      <c r="H775" t="s">
        <v>2004</v>
      </c>
    </row>
    <row r="776" spans="1:8" x14ac:dyDescent="0.25">
      <c r="A776" t="s">
        <v>1669</v>
      </c>
      <c r="B776" t="s">
        <v>2003</v>
      </c>
      <c r="C776" t="s">
        <v>2003</v>
      </c>
      <c r="D776" t="s">
        <v>2003</v>
      </c>
      <c r="E776" t="s">
        <v>2003</v>
      </c>
      <c r="F776" t="s">
        <v>2003</v>
      </c>
      <c r="G776" t="s">
        <v>2004</v>
      </c>
      <c r="H776" t="s">
        <v>2004</v>
      </c>
    </row>
    <row r="777" spans="1:8" x14ac:dyDescent="0.25">
      <c r="A777" t="s">
        <v>1548</v>
      </c>
      <c r="B777" t="s">
        <v>2003</v>
      </c>
      <c r="C777" t="s">
        <v>2004</v>
      </c>
      <c r="D777" t="s">
        <v>2003</v>
      </c>
      <c r="E777" t="s">
        <v>2004</v>
      </c>
      <c r="F777" t="s">
        <v>2004</v>
      </c>
      <c r="G777" t="s">
        <v>2003</v>
      </c>
      <c r="H777" t="s">
        <v>2004</v>
      </c>
    </row>
    <row r="778" spans="1:8" x14ac:dyDescent="0.25">
      <c r="A778" t="s">
        <v>1671</v>
      </c>
      <c r="B778" t="s">
        <v>2003</v>
      </c>
      <c r="C778" t="s">
        <v>2003</v>
      </c>
      <c r="D778" t="s">
        <v>2003</v>
      </c>
      <c r="E778" t="s">
        <v>2003</v>
      </c>
      <c r="F778" t="s">
        <v>2003</v>
      </c>
      <c r="G778" t="s">
        <v>2003</v>
      </c>
      <c r="H778" t="s">
        <v>2004</v>
      </c>
    </row>
    <row r="779" spans="1:8" x14ac:dyDescent="0.25">
      <c r="A779" t="s">
        <v>1689</v>
      </c>
      <c r="B779" t="s">
        <v>2003</v>
      </c>
      <c r="C779" t="s">
        <v>2003</v>
      </c>
      <c r="D779" t="s">
        <v>2003</v>
      </c>
      <c r="E779" t="s">
        <v>2003</v>
      </c>
      <c r="F779" t="s">
        <v>2003</v>
      </c>
      <c r="G779" t="s">
        <v>2003</v>
      </c>
      <c r="H779" t="s">
        <v>2004</v>
      </c>
    </row>
    <row r="780" spans="1:8" x14ac:dyDescent="0.25">
      <c r="A780" t="s">
        <v>1777</v>
      </c>
      <c r="B780" t="s">
        <v>2003</v>
      </c>
      <c r="C780" t="s">
        <v>2004</v>
      </c>
      <c r="D780" t="s">
        <v>2003</v>
      </c>
      <c r="E780" t="s">
        <v>2003</v>
      </c>
      <c r="F780" t="s">
        <v>2004</v>
      </c>
      <c r="G780" t="s">
        <v>2003</v>
      </c>
      <c r="H780" t="s">
        <v>2004</v>
      </c>
    </row>
    <row r="781" spans="1:8" x14ac:dyDescent="0.25">
      <c r="A781" t="s">
        <v>1625</v>
      </c>
      <c r="B781" t="s">
        <v>2003</v>
      </c>
      <c r="C781" t="s">
        <v>2004</v>
      </c>
      <c r="D781" t="s">
        <v>2004</v>
      </c>
      <c r="E781" t="s">
        <v>2004</v>
      </c>
      <c r="F781" t="s">
        <v>2004</v>
      </c>
      <c r="G781" t="s">
        <v>2004</v>
      </c>
      <c r="H781" t="s">
        <v>2004</v>
      </c>
    </row>
    <row r="782" spans="1:8" x14ac:dyDescent="0.25">
      <c r="A782" t="s">
        <v>1704</v>
      </c>
      <c r="B782" t="s">
        <v>2003</v>
      </c>
      <c r="C782" t="s">
        <v>2003</v>
      </c>
      <c r="D782" t="s">
        <v>2004</v>
      </c>
      <c r="E782" t="s">
        <v>2003</v>
      </c>
      <c r="F782" t="s">
        <v>2004</v>
      </c>
      <c r="G782" t="s">
        <v>2003</v>
      </c>
      <c r="H782" t="s">
        <v>2004</v>
      </c>
    </row>
    <row r="783" spans="1:8" x14ac:dyDescent="0.25">
      <c r="A783" t="s">
        <v>1662</v>
      </c>
      <c r="B783" t="s">
        <v>2003</v>
      </c>
      <c r="C783" t="s">
        <v>2003</v>
      </c>
      <c r="D783" t="s">
        <v>2003</v>
      </c>
      <c r="E783" t="s">
        <v>2003</v>
      </c>
      <c r="F783" t="s">
        <v>2003</v>
      </c>
      <c r="G783" t="s">
        <v>2003</v>
      </c>
      <c r="H783" t="s">
        <v>2004</v>
      </c>
    </row>
    <row r="784" spans="1:8" x14ac:dyDescent="0.25">
      <c r="A784" t="s">
        <v>1683</v>
      </c>
      <c r="B784" t="s">
        <v>2003</v>
      </c>
      <c r="C784" t="s">
        <v>2004</v>
      </c>
      <c r="D784" t="s">
        <v>2004</v>
      </c>
      <c r="E784" t="s">
        <v>2004</v>
      </c>
      <c r="F784" t="s">
        <v>2004</v>
      </c>
      <c r="G784" t="s">
        <v>2004</v>
      </c>
      <c r="H784" t="s">
        <v>2004</v>
      </c>
    </row>
    <row r="785" spans="1:8" x14ac:dyDescent="0.25">
      <c r="A785" t="s">
        <v>1630</v>
      </c>
      <c r="B785" t="s">
        <v>2004</v>
      </c>
      <c r="C785" t="s">
        <v>2004</v>
      </c>
      <c r="D785" t="s">
        <v>2004</v>
      </c>
      <c r="E785" t="s">
        <v>2004</v>
      </c>
      <c r="F785" t="s">
        <v>2004</v>
      </c>
      <c r="G785" t="s">
        <v>2003</v>
      </c>
      <c r="H785" t="s">
        <v>2004</v>
      </c>
    </row>
    <row r="786" spans="1:8" x14ac:dyDescent="0.25">
      <c r="A786" t="s">
        <v>1692</v>
      </c>
      <c r="B786" t="s">
        <v>2003</v>
      </c>
      <c r="C786" t="s">
        <v>2004</v>
      </c>
      <c r="D786" t="s">
        <v>2003</v>
      </c>
      <c r="E786" t="s">
        <v>2004</v>
      </c>
      <c r="F786" t="s">
        <v>2004</v>
      </c>
      <c r="G786" t="s">
        <v>2004</v>
      </c>
      <c r="H786" t="s">
        <v>2004</v>
      </c>
    </row>
    <row r="787" spans="1:8" x14ac:dyDescent="0.25">
      <c r="A787" t="s">
        <v>1628</v>
      </c>
      <c r="B787" t="s">
        <v>2004</v>
      </c>
      <c r="C787" t="s">
        <v>2004</v>
      </c>
      <c r="D787" t="s">
        <v>2004</v>
      </c>
      <c r="E787" t="s">
        <v>2003</v>
      </c>
      <c r="F787" t="s">
        <v>2004</v>
      </c>
      <c r="G787" t="s">
        <v>2004</v>
      </c>
      <c r="H787" t="s">
        <v>2003</v>
      </c>
    </row>
    <row r="788" spans="1:8" x14ac:dyDescent="0.25">
      <c r="A788" t="s">
        <v>1667</v>
      </c>
      <c r="B788" t="s">
        <v>2004</v>
      </c>
      <c r="C788" t="s">
        <v>2003</v>
      </c>
      <c r="D788" t="s">
        <v>2004</v>
      </c>
      <c r="E788" t="s">
        <v>2004</v>
      </c>
      <c r="F788" t="s">
        <v>2004</v>
      </c>
      <c r="G788" t="s">
        <v>2004</v>
      </c>
      <c r="H788" t="s">
        <v>2004</v>
      </c>
    </row>
    <row r="789" spans="1:8" x14ac:dyDescent="0.25">
      <c r="A789" t="s">
        <v>1701</v>
      </c>
      <c r="B789" t="s">
        <v>2003</v>
      </c>
      <c r="C789" t="s">
        <v>2003</v>
      </c>
      <c r="D789" t="s">
        <v>2003</v>
      </c>
      <c r="E789" t="s">
        <v>2003</v>
      </c>
      <c r="F789" t="s">
        <v>2003</v>
      </c>
      <c r="G789" t="s">
        <v>2003</v>
      </c>
      <c r="H789" t="s">
        <v>2004</v>
      </c>
    </row>
    <row r="790" spans="1:8" x14ac:dyDescent="0.25">
      <c r="A790" t="s">
        <v>1741</v>
      </c>
      <c r="B790" t="s">
        <v>2003</v>
      </c>
      <c r="C790" t="s">
        <v>2003</v>
      </c>
      <c r="D790" t="s">
        <v>2003</v>
      </c>
      <c r="E790" t="s">
        <v>2003</v>
      </c>
      <c r="F790" t="s">
        <v>2003</v>
      </c>
      <c r="G790" t="s">
        <v>2003</v>
      </c>
      <c r="H790" t="s">
        <v>2004</v>
      </c>
    </row>
    <row r="791" spans="1:8" x14ac:dyDescent="0.25">
      <c r="A791" t="s">
        <v>1685</v>
      </c>
      <c r="B791" t="s">
        <v>2003</v>
      </c>
      <c r="C791" t="s">
        <v>2003</v>
      </c>
      <c r="D791" t="s">
        <v>2003</v>
      </c>
      <c r="E791" t="s">
        <v>2003</v>
      </c>
      <c r="F791" t="s">
        <v>2003</v>
      </c>
      <c r="G791" t="s">
        <v>2004</v>
      </c>
      <c r="H791" t="s">
        <v>2004</v>
      </c>
    </row>
    <row r="792" spans="1:8" x14ac:dyDescent="0.25">
      <c r="A792" t="s">
        <v>1656</v>
      </c>
      <c r="B792" t="s">
        <v>2003</v>
      </c>
      <c r="C792" t="s">
        <v>2003</v>
      </c>
      <c r="D792" t="s">
        <v>2004</v>
      </c>
      <c r="E792" t="s">
        <v>2003</v>
      </c>
      <c r="F792" t="s">
        <v>2004</v>
      </c>
      <c r="G792" t="s">
        <v>2003</v>
      </c>
      <c r="H792" t="s">
        <v>2003</v>
      </c>
    </row>
    <row r="793" spans="1:8" x14ac:dyDescent="0.25">
      <c r="A793" t="s">
        <v>1761</v>
      </c>
      <c r="B793" t="s">
        <v>2004</v>
      </c>
      <c r="C793" t="s">
        <v>2004</v>
      </c>
      <c r="D793" t="s">
        <v>2004</v>
      </c>
      <c r="E793" t="s">
        <v>2004</v>
      </c>
      <c r="F793" t="s">
        <v>2004</v>
      </c>
      <c r="G793" t="s">
        <v>2003</v>
      </c>
      <c r="H793" t="s">
        <v>2004</v>
      </c>
    </row>
    <row r="794" spans="1:8" x14ac:dyDescent="0.25">
      <c r="A794" t="s">
        <v>1723</v>
      </c>
      <c r="B794" t="s">
        <v>2003</v>
      </c>
      <c r="C794" t="s">
        <v>2003</v>
      </c>
      <c r="D794" t="s">
        <v>2003</v>
      </c>
      <c r="E794" t="s">
        <v>2003</v>
      </c>
      <c r="F794" t="s">
        <v>2003</v>
      </c>
      <c r="G794" t="s">
        <v>2004</v>
      </c>
      <c r="H794" t="s">
        <v>2004</v>
      </c>
    </row>
    <row r="795" spans="1:8" x14ac:dyDescent="0.25">
      <c r="A795" t="s">
        <v>1770</v>
      </c>
      <c r="B795" t="s">
        <v>2003</v>
      </c>
      <c r="C795" t="s">
        <v>2003</v>
      </c>
      <c r="D795" t="s">
        <v>2003</v>
      </c>
      <c r="E795" t="s">
        <v>2003</v>
      </c>
      <c r="F795" t="s">
        <v>2004</v>
      </c>
      <c r="G795" t="s">
        <v>2003</v>
      </c>
      <c r="H795" t="s">
        <v>2004</v>
      </c>
    </row>
    <row r="796" spans="1:8" x14ac:dyDescent="0.25">
      <c r="A796" t="s">
        <v>1759</v>
      </c>
      <c r="B796" t="s">
        <v>2003</v>
      </c>
      <c r="C796" t="s">
        <v>2004</v>
      </c>
      <c r="D796" t="s">
        <v>2004</v>
      </c>
      <c r="E796" t="s">
        <v>2004</v>
      </c>
      <c r="F796" t="s">
        <v>2004</v>
      </c>
      <c r="G796" t="s">
        <v>2003</v>
      </c>
      <c r="H796" t="s">
        <v>2004</v>
      </c>
    </row>
    <row r="797" spans="1:8" x14ac:dyDescent="0.25">
      <c r="A797" t="s">
        <v>1724</v>
      </c>
      <c r="B797" t="s">
        <v>2003</v>
      </c>
      <c r="C797" t="s">
        <v>2003</v>
      </c>
      <c r="D797" t="s">
        <v>2003</v>
      </c>
      <c r="E797" t="s">
        <v>2003</v>
      </c>
      <c r="F797" t="s">
        <v>2003</v>
      </c>
      <c r="G797" t="s">
        <v>2004</v>
      </c>
      <c r="H797" t="s">
        <v>2004</v>
      </c>
    </row>
    <row r="798" spans="1:8" x14ac:dyDescent="0.25">
      <c r="A798" t="s">
        <v>1714</v>
      </c>
      <c r="B798" t="s">
        <v>2003</v>
      </c>
      <c r="C798" t="s">
        <v>2003</v>
      </c>
      <c r="D798" t="s">
        <v>2003</v>
      </c>
      <c r="E798" t="s">
        <v>2003</v>
      </c>
      <c r="F798" t="s">
        <v>2003</v>
      </c>
      <c r="G798" t="s">
        <v>2003</v>
      </c>
      <c r="H798" t="s">
        <v>2003</v>
      </c>
    </row>
    <row r="799" spans="1:8" x14ac:dyDescent="0.25">
      <c r="A799" t="s">
        <v>1705</v>
      </c>
      <c r="B799" t="s">
        <v>2003</v>
      </c>
      <c r="C799" t="s">
        <v>2004</v>
      </c>
      <c r="D799" t="s">
        <v>2004</v>
      </c>
      <c r="E799" t="s">
        <v>2004</v>
      </c>
      <c r="F799" t="s">
        <v>2003</v>
      </c>
      <c r="G799" t="s">
        <v>2003</v>
      </c>
      <c r="H799" t="s">
        <v>2004</v>
      </c>
    </row>
    <row r="800" spans="1:8" x14ac:dyDescent="0.25">
      <c r="A800" t="s">
        <v>1610</v>
      </c>
      <c r="B800" t="s">
        <v>2004</v>
      </c>
      <c r="C800" t="s">
        <v>2004</v>
      </c>
      <c r="D800" t="s">
        <v>2004</v>
      </c>
      <c r="E800" t="s">
        <v>2004</v>
      </c>
      <c r="F800" t="s">
        <v>2004</v>
      </c>
      <c r="G800" t="s">
        <v>2003</v>
      </c>
      <c r="H800" t="s">
        <v>2004</v>
      </c>
    </row>
    <row r="801" spans="1:8" x14ac:dyDescent="0.25">
      <c r="A801" t="s">
        <v>1660</v>
      </c>
      <c r="B801" t="s">
        <v>2003</v>
      </c>
      <c r="C801" t="s">
        <v>2003</v>
      </c>
      <c r="D801" t="s">
        <v>2003</v>
      </c>
      <c r="E801" t="s">
        <v>2003</v>
      </c>
      <c r="F801" t="s">
        <v>2003</v>
      </c>
      <c r="G801" t="s">
        <v>2004</v>
      </c>
      <c r="H801" t="s">
        <v>2004</v>
      </c>
    </row>
    <row r="802" spans="1:8" x14ac:dyDescent="0.25">
      <c r="A802" t="s">
        <v>1584</v>
      </c>
      <c r="B802" t="s">
        <v>2003</v>
      </c>
      <c r="C802" t="s">
        <v>2004</v>
      </c>
      <c r="D802" t="s">
        <v>2004</v>
      </c>
      <c r="E802" t="s">
        <v>2004</v>
      </c>
      <c r="F802" t="s">
        <v>2003</v>
      </c>
      <c r="G802" t="s">
        <v>2003</v>
      </c>
      <c r="H802" t="s">
        <v>2004</v>
      </c>
    </row>
    <row r="803" spans="1:8" x14ac:dyDescent="0.25">
      <c r="A803" t="s">
        <v>1592</v>
      </c>
      <c r="B803" t="s">
        <v>2003</v>
      </c>
      <c r="C803" t="s">
        <v>2003</v>
      </c>
      <c r="D803" t="s">
        <v>2003</v>
      </c>
      <c r="E803" t="s">
        <v>2003</v>
      </c>
      <c r="F803" t="s">
        <v>2003</v>
      </c>
      <c r="G803" t="s">
        <v>2003</v>
      </c>
      <c r="H803" t="s">
        <v>2004</v>
      </c>
    </row>
    <row r="804" spans="1:8" x14ac:dyDescent="0.25">
      <c r="A804" t="s">
        <v>1545</v>
      </c>
      <c r="B804" t="s">
        <v>2003</v>
      </c>
      <c r="C804" t="s">
        <v>2003</v>
      </c>
      <c r="D804" t="s">
        <v>2003</v>
      </c>
      <c r="E804" t="s">
        <v>2003</v>
      </c>
      <c r="F804" t="s">
        <v>2004</v>
      </c>
      <c r="G804" t="s">
        <v>2004</v>
      </c>
      <c r="H804" t="s">
        <v>2003</v>
      </c>
    </row>
    <row r="805" spans="1:8" x14ac:dyDescent="0.25">
      <c r="A805" t="s">
        <v>1589</v>
      </c>
      <c r="B805" t="s">
        <v>2003</v>
      </c>
      <c r="C805" t="s">
        <v>2004</v>
      </c>
      <c r="D805" t="s">
        <v>2004</v>
      </c>
      <c r="E805" t="s">
        <v>2004</v>
      </c>
      <c r="F805" t="s">
        <v>2004</v>
      </c>
      <c r="G805" t="s">
        <v>2003</v>
      </c>
      <c r="H805" t="s">
        <v>2004</v>
      </c>
    </row>
    <row r="806" spans="1:8" x14ac:dyDescent="0.25">
      <c r="A806" t="s">
        <v>1598</v>
      </c>
      <c r="B806" t="s">
        <v>2004</v>
      </c>
      <c r="C806" t="s">
        <v>2004</v>
      </c>
      <c r="D806" t="s">
        <v>2004</v>
      </c>
      <c r="E806" t="s">
        <v>2004</v>
      </c>
      <c r="F806" t="s">
        <v>2004</v>
      </c>
      <c r="G806" t="s">
        <v>2003</v>
      </c>
      <c r="H806" t="s">
        <v>2004</v>
      </c>
    </row>
    <row r="807" spans="1:8" x14ac:dyDescent="0.25">
      <c r="A807" t="s">
        <v>1696</v>
      </c>
      <c r="B807" t="s">
        <v>2003</v>
      </c>
      <c r="C807" t="s">
        <v>2004</v>
      </c>
      <c r="D807" t="s">
        <v>2004</v>
      </c>
      <c r="E807" t="s">
        <v>2004</v>
      </c>
      <c r="F807" t="s">
        <v>2004</v>
      </c>
      <c r="G807" t="s">
        <v>2003</v>
      </c>
      <c r="H807" t="s">
        <v>2004</v>
      </c>
    </row>
    <row r="808" spans="1:8" x14ac:dyDescent="0.25">
      <c r="A808" t="s">
        <v>1760</v>
      </c>
      <c r="B808" t="s">
        <v>2003</v>
      </c>
      <c r="C808" t="s">
        <v>2003</v>
      </c>
      <c r="D808" t="s">
        <v>2003</v>
      </c>
      <c r="E808" t="s">
        <v>2004</v>
      </c>
      <c r="F808" t="s">
        <v>2004</v>
      </c>
      <c r="G808" t="s">
        <v>2003</v>
      </c>
      <c r="H808" t="s">
        <v>2003</v>
      </c>
    </row>
    <row r="809" spans="1:8" x14ac:dyDescent="0.25">
      <c r="A809" t="s">
        <v>1725</v>
      </c>
      <c r="B809" t="s">
        <v>2003</v>
      </c>
      <c r="C809" t="s">
        <v>2003</v>
      </c>
      <c r="D809" t="s">
        <v>2004</v>
      </c>
      <c r="E809" t="s">
        <v>2003</v>
      </c>
      <c r="F809" t="s">
        <v>2004</v>
      </c>
      <c r="G809" t="s">
        <v>2003</v>
      </c>
      <c r="H809" t="s">
        <v>2004</v>
      </c>
    </row>
    <row r="810" spans="1:8" x14ac:dyDescent="0.25">
      <c r="A810" t="s">
        <v>1716</v>
      </c>
      <c r="B810" t="s">
        <v>2003</v>
      </c>
      <c r="C810" t="s">
        <v>2003</v>
      </c>
      <c r="D810" t="s">
        <v>2003</v>
      </c>
      <c r="E810" t="s">
        <v>2003</v>
      </c>
      <c r="F810" t="s">
        <v>2003</v>
      </c>
      <c r="G810" t="s">
        <v>2003</v>
      </c>
      <c r="H810" t="s">
        <v>2004</v>
      </c>
    </row>
    <row r="811" spans="1:8" x14ac:dyDescent="0.25">
      <c r="A811" t="s">
        <v>1753</v>
      </c>
      <c r="B811" t="s">
        <v>2003</v>
      </c>
      <c r="C811" t="s">
        <v>2003</v>
      </c>
      <c r="D811" t="s">
        <v>2003</v>
      </c>
      <c r="E811" t="s">
        <v>2003</v>
      </c>
      <c r="F811" t="s">
        <v>2004</v>
      </c>
      <c r="G811" t="s">
        <v>2004</v>
      </c>
      <c r="H811" t="s">
        <v>2004</v>
      </c>
    </row>
    <row r="812" spans="1:8" x14ac:dyDescent="0.25">
      <c r="A812" t="s">
        <v>1779</v>
      </c>
      <c r="B812" t="s">
        <v>2003</v>
      </c>
      <c r="C812" t="s">
        <v>2003</v>
      </c>
      <c r="D812" t="s">
        <v>2003</v>
      </c>
      <c r="E812" t="s">
        <v>2003</v>
      </c>
      <c r="F812" t="s">
        <v>2004</v>
      </c>
      <c r="G812" t="s">
        <v>2003</v>
      </c>
      <c r="H812" t="s">
        <v>2003</v>
      </c>
    </row>
    <row r="813" spans="1:8" x14ac:dyDescent="0.25">
      <c r="A813" t="s">
        <v>1762</v>
      </c>
      <c r="B813" t="s">
        <v>2003</v>
      </c>
      <c r="C813" t="s">
        <v>2003</v>
      </c>
      <c r="D813" t="s">
        <v>2004</v>
      </c>
      <c r="E813" t="s">
        <v>2003</v>
      </c>
      <c r="F813" t="s">
        <v>2004</v>
      </c>
      <c r="G813" t="s">
        <v>2003</v>
      </c>
      <c r="H813" t="s">
        <v>2003</v>
      </c>
    </row>
    <row r="814" spans="1:8" x14ac:dyDescent="0.25">
      <c r="A814" t="s">
        <v>1772</v>
      </c>
      <c r="B814" t="s">
        <v>2003</v>
      </c>
      <c r="C814" t="s">
        <v>2003</v>
      </c>
      <c r="D814" t="s">
        <v>2003</v>
      </c>
      <c r="E814" t="s">
        <v>2003</v>
      </c>
      <c r="F814" t="s">
        <v>2004</v>
      </c>
      <c r="G814" t="s">
        <v>2003</v>
      </c>
      <c r="H814" t="s">
        <v>2003</v>
      </c>
    </row>
    <row r="815" spans="1:8" x14ac:dyDescent="0.25">
      <c r="A815" t="s">
        <v>1763</v>
      </c>
      <c r="B815" t="s">
        <v>2003</v>
      </c>
      <c r="C815" t="s">
        <v>2003</v>
      </c>
      <c r="D815" t="s">
        <v>2003</v>
      </c>
      <c r="E815" t="s">
        <v>2003</v>
      </c>
      <c r="F815" t="s">
        <v>2004</v>
      </c>
      <c r="G815" t="s">
        <v>2003</v>
      </c>
      <c r="H815" t="s">
        <v>2004</v>
      </c>
    </row>
    <row r="816" spans="1:8" x14ac:dyDescent="0.25">
      <c r="A816" t="s">
        <v>1709</v>
      </c>
      <c r="B816" t="s">
        <v>2003</v>
      </c>
      <c r="C816" t="s">
        <v>2003</v>
      </c>
      <c r="D816" t="s">
        <v>2003</v>
      </c>
      <c r="E816" t="s">
        <v>2003</v>
      </c>
      <c r="F816" t="s">
        <v>2003</v>
      </c>
      <c r="G816" t="s">
        <v>2003</v>
      </c>
      <c r="H816" t="s">
        <v>2004</v>
      </c>
    </row>
    <row r="817" spans="1:8" x14ac:dyDescent="0.25">
      <c r="A817" t="s">
        <v>1720</v>
      </c>
      <c r="B817" t="s">
        <v>2003</v>
      </c>
      <c r="C817" t="s">
        <v>2003</v>
      </c>
      <c r="D817" t="s">
        <v>2004</v>
      </c>
      <c r="E817" t="s">
        <v>2004</v>
      </c>
      <c r="F817" t="s">
        <v>2004</v>
      </c>
      <c r="G817" t="s">
        <v>2003</v>
      </c>
      <c r="H817" t="s">
        <v>2004</v>
      </c>
    </row>
    <row r="818" spans="1:8" x14ac:dyDescent="0.25">
      <c r="A818" t="s">
        <v>1738</v>
      </c>
      <c r="B818" t="s">
        <v>2003</v>
      </c>
      <c r="C818" t="s">
        <v>2003</v>
      </c>
      <c r="D818" t="s">
        <v>2003</v>
      </c>
      <c r="E818" t="s">
        <v>2003</v>
      </c>
      <c r="F818" t="s">
        <v>2004</v>
      </c>
      <c r="G818" t="s">
        <v>2003</v>
      </c>
      <c r="H818" t="s">
        <v>2004</v>
      </c>
    </row>
    <row r="819" spans="1:8" x14ac:dyDescent="0.25">
      <c r="A819" t="s">
        <v>1850</v>
      </c>
      <c r="B819" t="s">
        <v>2003</v>
      </c>
      <c r="C819" t="s">
        <v>2003</v>
      </c>
      <c r="D819" t="s">
        <v>2004</v>
      </c>
      <c r="E819" t="s">
        <v>2004</v>
      </c>
      <c r="F819" t="s">
        <v>2004</v>
      </c>
      <c r="G819" t="s">
        <v>2003</v>
      </c>
      <c r="H819" t="s">
        <v>2004</v>
      </c>
    </row>
    <row r="820" spans="1:8" x14ac:dyDescent="0.25">
      <c r="A820" t="s">
        <v>1767</v>
      </c>
      <c r="B820" t="s">
        <v>2003</v>
      </c>
      <c r="C820" t="s">
        <v>2003</v>
      </c>
      <c r="D820" t="s">
        <v>2003</v>
      </c>
      <c r="E820" t="s">
        <v>2003</v>
      </c>
      <c r="F820" t="s">
        <v>2003</v>
      </c>
      <c r="G820" t="s">
        <v>2003</v>
      </c>
      <c r="H820" t="s">
        <v>2003</v>
      </c>
    </row>
    <row r="821" spans="1:8" x14ac:dyDescent="0.25">
      <c r="A821" t="s">
        <v>1758</v>
      </c>
      <c r="B821" t="s">
        <v>2003</v>
      </c>
      <c r="C821" t="s">
        <v>2004</v>
      </c>
      <c r="D821" t="s">
        <v>2004</v>
      </c>
      <c r="E821" t="s">
        <v>2003</v>
      </c>
      <c r="F821" t="s">
        <v>2003</v>
      </c>
      <c r="G821" t="s">
        <v>2003</v>
      </c>
      <c r="H821" t="s">
        <v>2003</v>
      </c>
    </row>
    <row r="822" spans="1:8" x14ac:dyDescent="0.25">
      <c r="A822" t="s">
        <v>1766</v>
      </c>
      <c r="B822" t="s">
        <v>2004</v>
      </c>
      <c r="C822" t="s">
        <v>2004</v>
      </c>
      <c r="D822" t="s">
        <v>2004</v>
      </c>
      <c r="E822" t="s">
        <v>2004</v>
      </c>
      <c r="F822" t="s">
        <v>2004</v>
      </c>
      <c r="G822" t="s">
        <v>2004</v>
      </c>
      <c r="H822" t="s">
        <v>2004</v>
      </c>
    </row>
    <row r="823" spans="1:8" x14ac:dyDescent="0.25">
      <c r="A823" t="s">
        <v>1823</v>
      </c>
      <c r="B823" t="s">
        <v>2003</v>
      </c>
      <c r="C823" t="s">
        <v>2003</v>
      </c>
      <c r="D823" t="s">
        <v>2003</v>
      </c>
      <c r="E823" t="s">
        <v>2003</v>
      </c>
      <c r="F823" t="s">
        <v>2004</v>
      </c>
      <c r="G823" t="s">
        <v>2003</v>
      </c>
      <c r="H823" t="s">
        <v>2004</v>
      </c>
    </row>
    <row r="824" spans="1:8" x14ac:dyDescent="0.25">
      <c r="A824" t="s">
        <v>1797</v>
      </c>
      <c r="B824" t="s">
        <v>2003</v>
      </c>
      <c r="C824" t="s">
        <v>2004</v>
      </c>
      <c r="D824" t="s">
        <v>2003</v>
      </c>
      <c r="E824" t="s">
        <v>2003</v>
      </c>
      <c r="F824" t="s">
        <v>2004</v>
      </c>
      <c r="G824" t="s">
        <v>2003</v>
      </c>
      <c r="H824" t="s">
        <v>2004</v>
      </c>
    </row>
    <row r="825" spans="1:8" x14ac:dyDescent="0.25">
      <c r="A825" t="s">
        <v>1798</v>
      </c>
      <c r="B825" t="s">
        <v>2003</v>
      </c>
      <c r="C825" t="s">
        <v>2003</v>
      </c>
      <c r="D825" t="s">
        <v>2004</v>
      </c>
      <c r="E825" t="s">
        <v>2003</v>
      </c>
      <c r="F825" t="s">
        <v>2003</v>
      </c>
      <c r="G825" t="s">
        <v>2003</v>
      </c>
      <c r="H825" t="s">
        <v>2004</v>
      </c>
    </row>
    <row r="826" spans="1:8" x14ac:dyDescent="0.25">
      <c r="A826" t="s">
        <v>1842</v>
      </c>
      <c r="B826" t="s">
        <v>2003</v>
      </c>
      <c r="C826" t="s">
        <v>2003</v>
      </c>
      <c r="D826" t="s">
        <v>2003</v>
      </c>
      <c r="E826" t="s">
        <v>2003</v>
      </c>
      <c r="F826" t="s">
        <v>2003</v>
      </c>
      <c r="G826" t="s">
        <v>2004</v>
      </c>
      <c r="H826" t="s">
        <v>2004</v>
      </c>
    </row>
    <row r="827" spans="1:8" x14ac:dyDescent="0.25">
      <c r="A827" t="s">
        <v>1815</v>
      </c>
      <c r="B827" t="s">
        <v>2003</v>
      </c>
      <c r="C827" t="s">
        <v>2003</v>
      </c>
      <c r="D827" t="s">
        <v>2003</v>
      </c>
      <c r="E827" t="s">
        <v>2003</v>
      </c>
      <c r="F827" t="s">
        <v>2004</v>
      </c>
      <c r="G827" t="s">
        <v>2003</v>
      </c>
      <c r="H827" t="s">
        <v>2004</v>
      </c>
    </row>
    <row r="828" spans="1:8" x14ac:dyDescent="0.25">
      <c r="A828" t="s">
        <v>1833</v>
      </c>
      <c r="B828" t="s">
        <v>2003</v>
      </c>
      <c r="C828" t="s">
        <v>2003</v>
      </c>
      <c r="D828" t="s">
        <v>2003</v>
      </c>
      <c r="E828" t="s">
        <v>2003</v>
      </c>
      <c r="F828" t="s">
        <v>2003</v>
      </c>
      <c r="G828" t="s">
        <v>2003</v>
      </c>
      <c r="H828" t="s">
        <v>2004</v>
      </c>
    </row>
    <row r="829" spans="1:8" x14ac:dyDescent="0.25">
      <c r="A829" t="s">
        <v>1807</v>
      </c>
      <c r="B829" t="s">
        <v>2003</v>
      </c>
      <c r="C829" t="s">
        <v>2003</v>
      </c>
      <c r="D829" t="s">
        <v>2003</v>
      </c>
      <c r="E829" t="s">
        <v>2003</v>
      </c>
      <c r="F829" t="s">
        <v>2003</v>
      </c>
      <c r="G829" t="s">
        <v>2003</v>
      </c>
      <c r="H829" t="s">
        <v>2004</v>
      </c>
    </row>
    <row r="830" spans="1:8" x14ac:dyDescent="0.25">
      <c r="A830" t="s">
        <v>1837</v>
      </c>
      <c r="B830" t="s">
        <v>2003</v>
      </c>
      <c r="C830" t="s">
        <v>2003</v>
      </c>
      <c r="D830" t="s">
        <v>2003</v>
      </c>
      <c r="E830" t="s">
        <v>2003</v>
      </c>
      <c r="F830" t="s">
        <v>2004</v>
      </c>
      <c r="G830" t="s">
        <v>2004</v>
      </c>
      <c r="H830" t="s">
        <v>2004</v>
      </c>
    </row>
    <row r="831" spans="1:8" x14ac:dyDescent="0.25">
      <c r="A831" t="s">
        <v>1793</v>
      </c>
      <c r="B831" t="s">
        <v>2003</v>
      </c>
      <c r="C831" t="s">
        <v>2003</v>
      </c>
      <c r="D831" t="s">
        <v>2003</v>
      </c>
      <c r="E831" t="s">
        <v>2003</v>
      </c>
      <c r="F831" t="s">
        <v>2004</v>
      </c>
      <c r="G831" t="s">
        <v>2003</v>
      </c>
      <c r="H831" t="s">
        <v>2004</v>
      </c>
    </row>
    <row r="832" spans="1:8" x14ac:dyDescent="0.25">
      <c r="A832" t="s">
        <v>1855</v>
      </c>
      <c r="B832" t="s">
        <v>2003</v>
      </c>
      <c r="C832" t="s">
        <v>2003</v>
      </c>
      <c r="D832" t="s">
        <v>2003</v>
      </c>
      <c r="E832" t="s">
        <v>2003</v>
      </c>
      <c r="F832" t="s">
        <v>2004</v>
      </c>
      <c r="G832" t="s">
        <v>2003</v>
      </c>
      <c r="H832" t="s">
        <v>2004</v>
      </c>
    </row>
    <row r="833" spans="1:8" x14ac:dyDescent="0.25">
      <c r="A833" t="s">
        <v>1899</v>
      </c>
      <c r="B833" t="s">
        <v>2003</v>
      </c>
      <c r="C833" t="s">
        <v>2003</v>
      </c>
      <c r="D833" t="s">
        <v>2003</v>
      </c>
      <c r="E833" t="s">
        <v>2003</v>
      </c>
      <c r="F833" t="s">
        <v>2003</v>
      </c>
      <c r="G833" t="s">
        <v>2003</v>
      </c>
      <c r="H833" t="s">
        <v>2004</v>
      </c>
    </row>
    <row r="834" spans="1:8" x14ac:dyDescent="0.25">
      <c r="A834" t="s">
        <v>1869</v>
      </c>
      <c r="B834" t="s">
        <v>2003</v>
      </c>
      <c r="C834" t="s">
        <v>2004</v>
      </c>
      <c r="D834" t="s">
        <v>2003</v>
      </c>
      <c r="E834" t="s">
        <v>2004</v>
      </c>
      <c r="F834" t="s">
        <v>2004</v>
      </c>
      <c r="G834" t="s">
        <v>2004</v>
      </c>
      <c r="H834" t="s">
        <v>2004</v>
      </c>
    </row>
    <row r="835" spans="1:8" x14ac:dyDescent="0.25">
      <c r="A835" t="s">
        <v>1879</v>
      </c>
      <c r="B835" t="s">
        <v>2004</v>
      </c>
      <c r="C835" t="s">
        <v>2003</v>
      </c>
      <c r="D835" t="s">
        <v>2004</v>
      </c>
      <c r="E835" t="s">
        <v>2004</v>
      </c>
      <c r="F835" t="s">
        <v>2004</v>
      </c>
      <c r="G835" t="s">
        <v>2003</v>
      </c>
      <c r="H835" t="s">
        <v>2004</v>
      </c>
    </row>
    <row r="836" spans="1:8" x14ac:dyDescent="0.25">
      <c r="A836" t="s">
        <v>1769</v>
      </c>
      <c r="B836" t="s">
        <v>2003</v>
      </c>
      <c r="C836" t="s">
        <v>2003</v>
      </c>
      <c r="D836" t="s">
        <v>2003</v>
      </c>
      <c r="E836" t="s">
        <v>2003</v>
      </c>
      <c r="F836" t="s">
        <v>2003</v>
      </c>
      <c r="G836" t="s">
        <v>2003</v>
      </c>
      <c r="H836" t="s">
        <v>2004</v>
      </c>
    </row>
    <row r="837" spans="1:8" x14ac:dyDescent="0.25">
      <c r="A837" t="s">
        <v>1735</v>
      </c>
      <c r="B837" t="s">
        <v>2003</v>
      </c>
      <c r="C837" t="s">
        <v>2003</v>
      </c>
      <c r="D837" t="s">
        <v>2004</v>
      </c>
      <c r="E837" t="s">
        <v>2003</v>
      </c>
      <c r="F837" t="s">
        <v>2004</v>
      </c>
      <c r="G837" t="s">
        <v>2003</v>
      </c>
      <c r="H837" t="s">
        <v>2004</v>
      </c>
    </row>
    <row r="838" spans="1:8" x14ac:dyDescent="0.25">
      <c r="A838" t="s">
        <v>1734</v>
      </c>
      <c r="B838" t="s">
        <v>2003</v>
      </c>
      <c r="C838" t="s">
        <v>2003</v>
      </c>
      <c r="D838" t="s">
        <v>2004</v>
      </c>
      <c r="E838" t="s">
        <v>2004</v>
      </c>
      <c r="F838" t="s">
        <v>2004</v>
      </c>
      <c r="G838" t="s">
        <v>2003</v>
      </c>
      <c r="H838" t="s">
        <v>2004</v>
      </c>
    </row>
    <row r="839" spans="1:8" x14ac:dyDescent="0.25">
      <c r="A839" t="s">
        <v>1780</v>
      </c>
      <c r="B839" t="s">
        <v>2003</v>
      </c>
      <c r="C839" t="s">
        <v>2003</v>
      </c>
      <c r="D839" t="s">
        <v>2003</v>
      </c>
      <c r="E839" t="s">
        <v>2003</v>
      </c>
      <c r="F839" t="s">
        <v>2003</v>
      </c>
      <c r="G839" t="s">
        <v>2003</v>
      </c>
      <c r="H839" t="s">
        <v>2003</v>
      </c>
    </row>
    <row r="840" spans="1:8" x14ac:dyDescent="0.25">
      <c r="A840" t="s">
        <v>1726</v>
      </c>
      <c r="B840" t="s">
        <v>2003</v>
      </c>
      <c r="C840" t="s">
        <v>2004</v>
      </c>
      <c r="D840" t="s">
        <v>2004</v>
      </c>
      <c r="E840" t="s">
        <v>2004</v>
      </c>
      <c r="F840" t="s">
        <v>2004</v>
      </c>
      <c r="G840" t="s">
        <v>2004</v>
      </c>
      <c r="H840" t="s">
        <v>2003</v>
      </c>
    </row>
    <row r="841" spans="1:8" x14ac:dyDescent="0.25">
      <c r="A841" t="s">
        <v>1771</v>
      </c>
      <c r="B841" t="s">
        <v>2003</v>
      </c>
      <c r="C841" t="s">
        <v>2003</v>
      </c>
      <c r="D841" t="s">
        <v>2003</v>
      </c>
      <c r="E841" t="s">
        <v>2003</v>
      </c>
      <c r="F841" t="s">
        <v>2003</v>
      </c>
      <c r="G841" t="s">
        <v>2003</v>
      </c>
      <c r="H841" t="s">
        <v>2004</v>
      </c>
    </row>
    <row r="842" spans="1:8" x14ac:dyDescent="0.25">
      <c r="A842" t="s">
        <v>1727</v>
      </c>
      <c r="B842" t="s">
        <v>2003</v>
      </c>
      <c r="C842" t="s">
        <v>2003</v>
      </c>
      <c r="D842" t="s">
        <v>2003</v>
      </c>
      <c r="E842" t="s">
        <v>2003</v>
      </c>
      <c r="F842" t="s">
        <v>2004</v>
      </c>
      <c r="G842" t="s">
        <v>2003</v>
      </c>
      <c r="H842" t="s">
        <v>2003</v>
      </c>
    </row>
    <row r="843" spans="1:8" x14ac:dyDescent="0.25">
      <c r="A843" t="s">
        <v>1736</v>
      </c>
      <c r="B843" t="s">
        <v>2003</v>
      </c>
      <c r="C843" t="s">
        <v>2003</v>
      </c>
      <c r="D843" t="s">
        <v>2003</v>
      </c>
      <c r="E843" t="s">
        <v>2003</v>
      </c>
      <c r="F843" t="s">
        <v>2004</v>
      </c>
      <c r="G843" t="s">
        <v>2003</v>
      </c>
      <c r="H843" t="s">
        <v>2004</v>
      </c>
    </row>
    <row r="844" spans="1:8" x14ac:dyDescent="0.25">
      <c r="A844" t="s">
        <v>1745</v>
      </c>
      <c r="B844" t="s">
        <v>2003</v>
      </c>
      <c r="C844" t="s">
        <v>2003</v>
      </c>
      <c r="D844" t="s">
        <v>2004</v>
      </c>
      <c r="E844" t="s">
        <v>2004</v>
      </c>
      <c r="F844" t="s">
        <v>2004</v>
      </c>
      <c r="G844" t="s">
        <v>2004</v>
      </c>
      <c r="H844" t="s">
        <v>2003</v>
      </c>
    </row>
    <row r="845" spans="1:8" x14ac:dyDescent="0.25">
      <c r="A845" t="s">
        <v>1713</v>
      </c>
      <c r="B845" t="s">
        <v>2003</v>
      </c>
      <c r="C845" t="s">
        <v>2003</v>
      </c>
      <c r="D845" t="s">
        <v>2003</v>
      </c>
      <c r="E845" t="s">
        <v>2003</v>
      </c>
      <c r="F845" t="s">
        <v>2004</v>
      </c>
      <c r="G845" t="s">
        <v>2003</v>
      </c>
      <c r="H845" t="s">
        <v>2004</v>
      </c>
    </row>
    <row r="846" spans="1:8" x14ac:dyDescent="0.25">
      <c r="A846" t="s">
        <v>1729</v>
      </c>
      <c r="B846" t="s">
        <v>2003</v>
      </c>
      <c r="C846" t="s">
        <v>2003</v>
      </c>
      <c r="D846" t="s">
        <v>2003</v>
      </c>
      <c r="E846" t="s">
        <v>2003</v>
      </c>
      <c r="F846" t="s">
        <v>2003</v>
      </c>
      <c r="G846" t="s">
        <v>2003</v>
      </c>
      <c r="H846" t="s">
        <v>2003</v>
      </c>
    </row>
    <row r="847" spans="1:8" x14ac:dyDescent="0.25">
      <c r="A847" t="s">
        <v>1776</v>
      </c>
      <c r="B847" t="s">
        <v>2003</v>
      </c>
      <c r="C847" t="s">
        <v>2004</v>
      </c>
      <c r="D847" t="s">
        <v>2004</v>
      </c>
      <c r="E847" t="s">
        <v>2003</v>
      </c>
      <c r="F847" t="s">
        <v>2003</v>
      </c>
      <c r="G847" t="s">
        <v>2003</v>
      </c>
      <c r="H847" t="s">
        <v>2003</v>
      </c>
    </row>
    <row r="848" spans="1:8" x14ac:dyDescent="0.25">
      <c r="A848" t="s">
        <v>1749</v>
      </c>
      <c r="B848" t="s">
        <v>2003</v>
      </c>
      <c r="C848" t="s">
        <v>2003</v>
      </c>
      <c r="D848" t="s">
        <v>2003</v>
      </c>
      <c r="E848" t="s">
        <v>2003</v>
      </c>
      <c r="F848" t="s">
        <v>2004</v>
      </c>
      <c r="G848" t="s">
        <v>2004</v>
      </c>
      <c r="H848" t="s">
        <v>2004</v>
      </c>
    </row>
    <row r="849" spans="1:8" x14ac:dyDescent="0.25">
      <c r="A849" t="s">
        <v>1722</v>
      </c>
      <c r="B849" t="s">
        <v>2003</v>
      </c>
      <c r="C849" t="s">
        <v>2003</v>
      </c>
      <c r="D849" t="s">
        <v>2004</v>
      </c>
      <c r="E849" t="s">
        <v>2003</v>
      </c>
      <c r="F849" t="s">
        <v>2003</v>
      </c>
      <c r="G849" t="s">
        <v>2003</v>
      </c>
      <c r="H849" t="s">
        <v>2004</v>
      </c>
    </row>
    <row r="850" spans="1:8" x14ac:dyDescent="0.25">
      <c r="A850" t="s">
        <v>1775</v>
      </c>
      <c r="B850" t="s">
        <v>2004</v>
      </c>
      <c r="C850" t="s">
        <v>2004</v>
      </c>
      <c r="D850" t="s">
        <v>2004</v>
      </c>
      <c r="E850" t="s">
        <v>2004</v>
      </c>
      <c r="F850" t="s">
        <v>2004</v>
      </c>
      <c r="G850" t="s">
        <v>2003</v>
      </c>
      <c r="H850" t="s">
        <v>2003</v>
      </c>
    </row>
    <row r="851" spans="1:8" x14ac:dyDescent="0.25">
      <c r="A851" t="s">
        <v>1818</v>
      </c>
      <c r="B851" t="s">
        <v>2003</v>
      </c>
      <c r="C851" t="s">
        <v>2003</v>
      </c>
      <c r="D851" t="s">
        <v>2003</v>
      </c>
      <c r="E851" t="s">
        <v>2003</v>
      </c>
      <c r="F851" t="s">
        <v>2003</v>
      </c>
      <c r="G851" t="s">
        <v>2003</v>
      </c>
      <c r="H851" t="s">
        <v>2003</v>
      </c>
    </row>
    <row r="852" spans="1:8" x14ac:dyDescent="0.25">
      <c r="A852" t="s">
        <v>1788</v>
      </c>
      <c r="B852" t="s">
        <v>2003</v>
      </c>
      <c r="C852" t="s">
        <v>2003</v>
      </c>
      <c r="D852" t="s">
        <v>2003</v>
      </c>
      <c r="E852" t="s">
        <v>2003</v>
      </c>
      <c r="F852" t="s">
        <v>2003</v>
      </c>
      <c r="G852" t="s">
        <v>2003</v>
      </c>
      <c r="H852" t="s">
        <v>2004</v>
      </c>
    </row>
    <row r="853" spans="1:8" x14ac:dyDescent="0.25">
      <c r="A853" t="s">
        <v>1814</v>
      </c>
      <c r="B853" t="s">
        <v>2003</v>
      </c>
      <c r="C853" t="s">
        <v>2003</v>
      </c>
      <c r="D853" t="s">
        <v>2003</v>
      </c>
      <c r="E853" t="s">
        <v>2004</v>
      </c>
      <c r="F853" t="s">
        <v>2004</v>
      </c>
      <c r="G853" t="s">
        <v>2003</v>
      </c>
      <c r="H853" t="s">
        <v>2003</v>
      </c>
    </row>
    <row r="854" spans="1:8" x14ac:dyDescent="0.25">
      <c r="A854" t="s">
        <v>1789</v>
      </c>
      <c r="B854" t="s">
        <v>2004</v>
      </c>
      <c r="C854" t="s">
        <v>2004</v>
      </c>
      <c r="D854" t="s">
        <v>2004</v>
      </c>
      <c r="E854" t="s">
        <v>2004</v>
      </c>
      <c r="F854" t="s">
        <v>2004</v>
      </c>
      <c r="G854" t="s">
        <v>2004</v>
      </c>
      <c r="H854" t="s">
        <v>2004</v>
      </c>
    </row>
    <row r="855" spans="1:8" x14ac:dyDescent="0.25">
      <c r="A855" t="s">
        <v>1860</v>
      </c>
      <c r="B855" t="s">
        <v>2004</v>
      </c>
      <c r="C855" t="s">
        <v>2004</v>
      </c>
      <c r="D855" t="s">
        <v>2003</v>
      </c>
      <c r="E855" t="s">
        <v>2004</v>
      </c>
      <c r="F855" t="s">
        <v>2003</v>
      </c>
      <c r="G855" t="s">
        <v>2003</v>
      </c>
      <c r="H855" t="s">
        <v>2003</v>
      </c>
    </row>
    <row r="856" spans="1:8" x14ac:dyDescent="0.25">
      <c r="A856" t="s">
        <v>1806</v>
      </c>
      <c r="B856" t="s">
        <v>2003</v>
      </c>
      <c r="C856" t="s">
        <v>2003</v>
      </c>
      <c r="D856" t="s">
        <v>2003</v>
      </c>
      <c r="E856" t="s">
        <v>2003</v>
      </c>
      <c r="F856" t="s">
        <v>2003</v>
      </c>
      <c r="G856" t="s">
        <v>2003</v>
      </c>
      <c r="H856" t="s">
        <v>2004</v>
      </c>
    </row>
    <row r="857" spans="1:8" x14ac:dyDescent="0.25">
      <c r="A857" t="s">
        <v>1800</v>
      </c>
      <c r="B857" t="s">
        <v>2003</v>
      </c>
      <c r="C857" t="s">
        <v>2003</v>
      </c>
      <c r="D857" t="s">
        <v>2004</v>
      </c>
      <c r="E857" t="s">
        <v>2004</v>
      </c>
      <c r="F857" t="s">
        <v>2003</v>
      </c>
      <c r="G857" t="s">
        <v>2004</v>
      </c>
      <c r="H857" t="s">
        <v>2004</v>
      </c>
    </row>
    <row r="858" spans="1:8" x14ac:dyDescent="0.25">
      <c r="A858" t="s">
        <v>1809</v>
      </c>
      <c r="B858" t="s">
        <v>2003</v>
      </c>
      <c r="C858" t="s">
        <v>2004</v>
      </c>
      <c r="D858" t="s">
        <v>2004</v>
      </c>
      <c r="E858" t="s">
        <v>2004</v>
      </c>
      <c r="F858" t="s">
        <v>2004</v>
      </c>
      <c r="G858" t="s">
        <v>2004</v>
      </c>
      <c r="H858" t="s">
        <v>2003</v>
      </c>
    </row>
    <row r="859" spans="1:8" x14ac:dyDescent="0.25">
      <c r="A859" t="s">
        <v>1864</v>
      </c>
      <c r="B859" t="s">
        <v>2003</v>
      </c>
      <c r="C859" t="s">
        <v>2003</v>
      </c>
      <c r="D859" t="s">
        <v>2004</v>
      </c>
      <c r="E859" t="s">
        <v>2003</v>
      </c>
      <c r="F859" t="s">
        <v>2003</v>
      </c>
      <c r="G859" t="s">
        <v>2003</v>
      </c>
      <c r="H859" t="s">
        <v>2003</v>
      </c>
    </row>
    <row r="860" spans="1:8" x14ac:dyDescent="0.25">
      <c r="A860" t="s">
        <v>1853</v>
      </c>
      <c r="B860" t="s">
        <v>2003</v>
      </c>
      <c r="C860" t="s">
        <v>2003</v>
      </c>
      <c r="D860" t="s">
        <v>2004</v>
      </c>
      <c r="E860" t="s">
        <v>2004</v>
      </c>
      <c r="F860" t="s">
        <v>2004</v>
      </c>
      <c r="G860" t="s">
        <v>2003</v>
      </c>
      <c r="H860" t="s">
        <v>2004</v>
      </c>
    </row>
    <row r="861" spans="1:8" x14ac:dyDescent="0.25">
      <c r="A861" t="s">
        <v>1970</v>
      </c>
    </row>
    <row r="862" spans="1:8" x14ac:dyDescent="0.25">
      <c r="A862" t="s">
        <v>1846</v>
      </c>
      <c r="B862" t="s">
        <v>2003</v>
      </c>
      <c r="C862" t="s">
        <v>2004</v>
      </c>
      <c r="D862" t="s">
        <v>2004</v>
      </c>
      <c r="E862" t="s">
        <v>2003</v>
      </c>
      <c r="F862" t="s">
        <v>2004</v>
      </c>
      <c r="G862" t="s">
        <v>2004</v>
      </c>
      <c r="H862" t="s">
        <v>2004</v>
      </c>
    </row>
    <row r="863" spans="1:8" x14ac:dyDescent="0.25">
      <c r="A863" t="s">
        <v>1874</v>
      </c>
      <c r="B863" t="s">
        <v>2004</v>
      </c>
      <c r="C863" t="s">
        <v>2004</v>
      </c>
      <c r="D863" t="s">
        <v>2004</v>
      </c>
      <c r="E863" t="s">
        <v>2004</v>
      </c>
      <c r="F863" t="s">
        <v>2004</v>
      </c>
      <c r="G863" t="s">
        <v>2003</v>
      </c>
      <c r="H863" t="s">
        <v>2003</v>
      </c>
    </row>
    <row r="864" spans="1:8" x14ac:dyDescent="0.25">
      <c r="A864" t="s">
        <v>1903</v>
      </c>
      <c r="B864" t="s">
        <v>2003</v>
      </c>
      <c r="C864" t="s">
        <v>2003</v>
      </c>
      <c r="D864" t="s">
        <v>2004</v>
      </c>
      <c r="E864" t="s">
        <v>2004</v>
      </c>
      <c r="F864" t="s">
        <v>2004</v>
      </c>
      <c r="G864" t="s">
        <v>2003</v>
      </c>
      <c r="H864" t="s">
        <v>2004</v>
      </c>
    </row>
    <row r="865" spans="1:8" x14ac:dyDescent="0.25">
      <c r="A865" t="s">
        <v>1873</v>
      </c>
      <c r="B865" t="s">
        <v>2003</v>
      </c>
      <c r="C865" t="s">
        <v>2004</v>
      </c>
      <c r="D865" t="s">
        <v>2004</v>
      </c>
      <c r="E865" t="s">
        <v>2004</v>
      </c>
      <c r="F865" t="s">
        <v>2003</v>
      </c>
      <c r="G865" t="s">
        <v>2003</v>
      </c>
      <c r="H865" t="s">
        <v>2004</v>
      </c>
    </row>
    <row r="866" spans="1:8" x14ac:dyDescent="0.25">
      <c r="A866" t="s">
        <v>1878</v>
      </c>
      <c r="B866" t="s">
        <v>2003</v>
      </c>
      <c r="C866" t="s">
        <v>2003</v>
      </c>
      <c r="D866" t="s">
        <v>2003</v>
      </c>
      <c r="E866" t="s">
        <v>2004</v>
      </c>
      <c r="F866" t="s">
        <v>2003</v>
      </c>
      <c r="G866" t="s">
        <v>2003</v>
      </c>
      <c r="H866" t="s">
        <v>2004</v>
      </c>
    </row>
    <row r="867" spans="1:8" x14ac:dyDescent="0.25">
      <c r="A867" t="s">
        <v>1884</v>
      </c>
      <c r="B867" t="s">
        <v>2004</v>
      </c>
      <c r="C867" t="s">
        <v>2004</v>
      </c>
      <c r="D867" t="s">
        <v>2004</v>
      </c>
      <c r="E867" t="s">
        <v>2003</v>
      </c>
      <c r="F867" t="s">
        <v>2003</v>
      </c>
      <c r="G867" t="s">
        <v>2003</v>
      </c>
      <c r="H867" t="s">
        <v>2004</v>
      </c>
    </row>
    <row r="868" spans="1:8" x14ac:dyDescent="0.25">
      <c r="A868" t="s">
        <v>1898</v>
      </c>
      <c r="B868" t="s">
        <v>2003</v>
      </c>
      <c r="C868" t="s">
        <v>2003</v>
      </c>
      <c r="D868" t="s">
        <v>2003</v>
      </c>
      <c r="E868" t="s">
        <v>2003</v>
      </c>
      <c r="F868" t="s">
        <v>2004</v>
      </c>
      <c r="G868" t="s">
        <v>2003</v>
      </c>
      <c r="H868" t="s">
        <v>2004</v>
      </c>
    </row>
    <row r="869" spans="1:8" x14ac:dyDescent="0.25">
      <c r="A869" t="s">
        <v>1885</v>
      </c>
      <c r="B869" t="s">
        <v>2003</v>
      </c>
      <c r="C869" t="s">
        <v>2003</v>
      </c>
      <c r="D869" t="s">
        <v>2003</v>
      </c>
      <c r="E869" t="s">
        <v>2003</v>
      </c>
      <c r="F869" t="s">
        <v>2003</v>
      </c>
      <c r="G869" t="s">
        <v>2003</v>
      </c>
      <c r="H869" t="s">
        <v>2004</v>
      </c>
    </row>
    <row r="870" spans="1:8" x14ac:dyDescent="0.25">
      <c r="A870" t="s">
        <v>1894</v>
      </c>
      <c r="B870" t="s">
        <v>2003</v>
      </c>
      <c r="C870" t="s">
        <v>2004</v>
      </c>
      <c r="D870" t="s">
        <v>2004</v>
      </c>
      <c r="E870" t="s">
        <v>2004</v>
      </c>
      <c r="F870" t="s">
        <v>2003</v>
      </c>
      <c r="G870" t="s">
        <v>2004</v>
      </c>
      <c r="H870" t="s">
        <v>2003</v>
      </c>
    </row>
    <row r="871" spans="1:8" x14ac:dyDescent="0.25">
      <c r="A871" t="s">
        <v>1751</v>
      </c>
      <c r="B871" t="s">
        <v>2003</v>
      </c>
      <c r="C871" t="s">
        <v>2003</v>
      </c>
      <c r="D871" t="s">
        <v>2004</v>
      </c>
      <c r="E871" t="s">
        <v>2003</v>
      </c>
      <c r="F871" t="s">
        <v>2004</v>
      </c>
      <c r="G871" t="s">
        <v>2003</v>
      </c>
      <c r="H871" t="s">
        <v>2004</v>
      </c>
    </row>
    <row r="872" spans="1:8" x14ac:dyDescent="0.25">
      <c r="A872" t="s">
        <v>1778</v>
      </c>
      <c r="B872" t="s">
        <v>2003</v>
      </c>
      <c r="C872" t="s">
        <v>2003</v>
      </c>
      <c r="D872" t="s">
        <v>2003</v>
      </c>
      <c r="E872" t="s">
        <v>2003</v>
      </c>
      <c r="F872" t="s">
        <v>2003</v>
      </c>
      <c r="G872" t="s">
        <v>2003</v>
      </c>
      <c r="H872" t="s">
        <v>2004</v>
      </c>
    </row>
    <row r="873" spans="1:8" x14ac:dyDescent="0.25">
      <c r="A873" t="s">
        <v>1707</v>
      </c>
      <c r="B873" t="s">
        <v>2003</v>
      </c>
      <c r="C873" t="s">
        <v>2003</v>
      </c>
      <c r="D873" t="s">
        <v>2004</v>
      </c>
      <c r="E873" t="s">
        <v>2004</v>
      </c>
      <c r="F873" t="s">
        <v>2004</v>
      </c>
      <c r="G873" t="s">
        <v>2003</v>
      </c>
      <c r="H873" t="s">
        <v>2004</v>
      </c>
    </row>
    <row r="874" spans="1:8" x14ac:dyDescent="0.25">
      <c r="A874" t="s">
        <v>1708</v>
      </c>
      <c r="B874" t="s">
        <v>2003</v>
      </c>
      <c r="C874" t="s">
        <v>2003</v>
      </c>
      <c r="D874" t="s">
        <v>2004</v>
      </c>
      <c r="E874" t="s">
        <v>2003</v>
      </c>
      <c r="F874" t="s">
        <v>2004</v>
      </c>
      <c r="G874" t="s">
        <v>2003</v>
      </c>
      <c r="H874" t="s">
        <v>2004</v>
      </c>
    </row>
    <row r="875" spans="1:8" x14ac:dyDescent="0.25">
      <c r="A875" t="s">
        <v>1743</v>
      </c>
      <c r="B875" t="s">
        <v>2003</v>
      </c>
      <c r="C875" t="s">
        <v>2003</v>
      </c>
      <c r="D875" t="s">
        <v>2003</v>
      </c>
      <c r="E875" t="s">
        <v>2003</v>
      </c>
      <c r="F875" t="s">
        <v>2004</v>
      </c>
      <c r="G875" t="s">
        <v>2003</v>
      </c>
      <c r="H875" t="s">
        <v>2003</v>
      </c>
    </row>
    <row r="876" spans="1:8" x14ac:dyDescent="0.25">
      <c r="A876" t="s">
        <v>1744</v>
      </c>
      <c r="B876" t="s">
        <v>2003</v>
      </c>
      <c r="C876" t="s">
        <v>2003</v>
      </c>
      <c r="D876" t="s">
        <v>2003</v>
      </c>
      <c r="E876" t="s">
        <v>2003</v>
      </c>
      <c r="F876" t="s">
        <v>2004</v>
      </c>
      <c r="G876" t="s">
        <v>2003</v>
      </c>
      <c r="H876" t="s">
        <v>2004</v>
      </c>
    </row>
    <row r="877" spans="1:8" x14ac:dyDescent="0.25">
      <c r="A877" t="s">
        <v>1893</v>
      </c>
      <c r="B877" t="s">
        <v>2003</v>
      </c>
      <c r="C877" t="s">
        <v>2003</v>
      </c>
      <c r="D877" t="s">
        <v>2003</v>
      </c>
      <c r="E877" t="s">
        <v>2003</v>
      </c>
      <c r="F877" t="s">
        <v>2004</v>
      </c>
      <c r="G877" t="s">
        <v>2003</v>
      </c>
      <c r="H877" t="s">
        <v>2004</v>
      </c>
    </row>
    <row r="878" spans="1:8" x14ac:dyDescent="0.25">
      <c r="A878" t="s">
        <v>1883</v>
      </c>
      <c r="B878" t="s">
        <v>2003</v>
      </c>
      <c r="C878" t="s">
        <v>2003</v>
      </c>
      <c r="D878" t="s">
        <v>2003</v>
      </c>
      <c r="E878" t="s">
        <v>2003</v>
      </c>
      <c r="F878" t="s">
        <v>2004</v>
      </c>
      <c r="G878" t="s">
        <v>2004</v>
      </c>
      <c r="H878" t="s">
        <v>2004</v>
      </c>
    </row>
    <row r="879" spans="1:8" x14ac:dyDescent="0.25">
      <c r="A879" t="s">
        <v>1862</v>
      </c>
      <c r="B879" t="s">
        <v>2004</v>
      </c>
      <c r="C879" t="s">
        <v>2004</v>
      </c>
      <c r="D879" t="s">
        <v>2004</v>
      </c>
      <c r="E879" t="s">
        <v>2004</v>
      </c>
      <c r="F879" t="s">
        <v>2004</v>
      </c>
      <c r="G879" t="s">
        <v>2004</v>
      </c>
      <c r="H879" t="s">
        <v>2004</v>
      </c>
    </row>
    <row r="880" spans="1:8" x14ac:dyDescent="0.25">
      <c r="A880" t="s">
        <v>1972</v>
      </c>
    </row>
    <row r="881" spans="1:8" x14ac:dyDescent="0.25">
      <c r="A881" t="s">
        <v>1974</v>
      </c>
    </row>
    <row r="882" spans="1:8" x14ac:dyDescent="0.25">
      <c r="A882" t="s">
        <v>1890</v>
      </c>
      <c r="B882" t="s">
        <v>2003</v>
      </c>
      <c r="C882" t="s">
        <v>2004</v>
      </c>
      <c r="D882" t="s">
        <v>2003</v>
      </c>
      <c r="E882" t="s">
        <v>2003</v>
      </c>
      <c r="F882" t="s">
        <v>2004</v>
      </c>
      <c r="G882" t="s">
        <v>2003</v>
      </c>
      <c r="H882" t="s">
        <v>2004</v>
      </c>
    </row>
    <row r="883" spans="1:8" x14ac:dyDescent="0.25">
      <c r="A883" t="s">
        <v>1791</v>
      </c>
      <c r="B883" t="s">
        <v>2003</v>
      </c>
      <c r="C883" t="s">
        <v>2003</v>
      </c>
      <c r="D883" t="s">
        <v>2003</v>
      </c>
      <c r="E883" t="s">
        <v>2003</v>
      </c>
      <c r="F883" t="s">
        <v>2003</v>
      </c>
      <c r="G883" t="s">
        <v>2003</v>
      </c>
      <c r="H883" t="s">
        <v>2004</v>
      </c>
    </row>
    <row r="884" spans="1:8" x14ac:dyDescent="0.25">
      <c r="A884" t="s">
        <v>1802</v>
      </c>
      <c r="B884" t="s">
        <v>2004</v>
      </c>
      <c r="C884" t="s">
        <v>2004</v>
      </c>
      <c r="D884" t="s">
        <v>2004</v>
      </c>
      <c r="E884" t="s">
        <v>2004</v>
      </c>
      <c r="F884" t="s">
        <v>2004</v>
      </c>
      <c r="G884" t="s">
        <v>2004</v>
      </c>
      <c r="H884" t="s">
        <v>2004</v>
      </c>
    </row>
    <row r="885" spans="1:8" x14ac:dyDescent="0.25">
      <c r="A885" t="s">
        <v>1829</v>
      </c>
      <c r="B885" t="s">
        <v>2003</v>
      </c>
      <c r="C885" t="s">
        <v>2003</v>
      </c>
      <c r="D885" t="s">
        <v>2003</v>
      </c>
      <c r="E885" t="s">
        <v>2003</v>
      </c>
      <c r="F885" t="s">
        <v>2003</v>
      </c>
      <c r="G885" t="s">
        <v>2003</v>
      </c>
      <c r="H885" t="s">
        <v>2003</v>
      </c>
    </row>
    <row r="886" spans="1:8" x14ac:dyDescent="0.25">
      <c r="A886" t="s">
        <v>1811</v>
      </c>
      <c r="B886" t="s">
        <v>2003</v>
      </c>
      <c r="C886" t="s">
        <v>2003</v>
      </c>
      <c r="D886" t="s">
        <v>2004</v>
      </c>
      <c r="E886" t="s">
        <v>2004</v>
      </c>
      <c r="F886" t="s">
        <v>2003</v>
      </c>
      <c r="G886" t="s">
        <v>2003</v>
      </c>
      <c r="H886" t="s">
        <v>2004</v>
      </c>
    </row>
    <row r="887" spans="1:8" x14ac:dyDescent="0.25">
      <c r="A887" t="s">
        <v>1820</v>
      </c>
      <c r="B887" t="s">
        <v>2003</v>
      </c>
      <c r="C887" t="s">
        <v>2003</v>
      </c>
      <c r="D887" t="s">
        <v>2004</v>
      </c>
      <c r="E887" t="s">
        <v>2003</v>
      </c>
      <c r="F887" t="s">
        <v>2004</v>
      </c>
      <c r="G887" t="s">
        <v>2004</v>
      </c>
      <c r="H887" t="s">
        <v>2004</v>
      </c>
    </row>
    <row r="888" spans="1:8" x14ac:dyDescent="0.25">
      <c r="A888" t="s">
        <v>1868</v>
      </c>
      <c r="B888" t="s">
        <v>2003</v>
      </c>
      <c r="C888" t="s">
        <v>2003</v>
      </c>
      <c r="D888" t="s">
        <v>2003</v>
      </c>
      <c r="E888" t="s">
        <v>2003</v>
      </c>
      <c r="F888" t="s">
        <v>2004</v>
      </c>
      <c r="G888" t="s">
        <v>2003</v>
      </c>
      <c r="H888" t="s">
        <v>2003</v>
      </c>
    </row>
    <row r="889" spans="1:8" x14ac:dyDescent="0.25">
      <c r="A889" t="s">
        <v>1889</v>
      </c>
      <c r="B889" t="s">
        <v>2003</v>
      </c>
      <c r="C889" t="s">
        <v>2004</v>
      </c>
      <c r="D889" t="s">
        <v>2004</v>
      </c>
      <c r="E889" t="s">
        <v>2003</v>
      </c>
      <c r="F889" t="s">
        <v>2004</v>
      </c>
      <c r="G889" t="s">
        <v>2003</v>
      </c>
      <c r="H889" t="s">
        <v>2004</v>
      </c>
    </row>
    <row r="890" spans="1:8" x14ac:dyDescent="0.25">
      <c r="A890" t="s">
        <v>1901</v>
      </c>
      <c r="B890" t="s">
        <v>2003</v>
      </c>
      <c r="C890" t="s">
        <v>2004</v>
      </c>
      <c r="D890" t="s">
        <v>2003</v>
      </c>
      <c r="E890" t="s">
        <v>2003</v>
      </c>
      <c r="F890" t="s">
        <v>2004</v>
      </c>
      <c r="G890" t="s">
        <v>2004</v>
      </c>
      <c r="H890" t="s">
        <v>2003</v>
      </c>
    </row>
    <row r="891" spans="1:8" x14ac:dyDescent="0.25">
      <c r="A891" t="s">
        <v>1859</v>
      </c>
      <c r="B891" t="s">
        <v>2003</v>
      </c>
      <c r="C891" t="s">
        <v>2003</v>
      </c>
      <c r="D891" t="s">
        <v>2003</v>
      </c>
      <c r="E891" t="s">
        <v>2003</v>
      </c>
      <c r="F891" t="s">
        <v>2003</v>
      </c>
      <c r="G891" t="s">
        <v>2004</v>
      </c>
      <c r="H891" t="s">
        <v>2004</v>
      </c>
    </row>
    <row r="892" spans="1:8" x14ac:dyDescent="0.25">
      <c r="A892" t="s">
        <v>1851</v>
      </c>
      <c r="B892" t="s">
        <v>2003</v>
      </c>
      <c r="C892" t="s">
        <v>2003</v>
      </c>
      <c r="D892" t="s">
        <v>2003</v>
      </c>
      <c r="E892" t="s">
        <v>2003</v>
      </c>
      <c r="F892" t="s">
        <v>2003</v>
      </c>
      <c r="G892" t="s">
        <v>2004</v>
      </c>
      <c r="H892" t="s">
        <v>2003</v>
      </c>
    </row>
    <row r="893" spans="1:8" x14ac:dyDescent="0.25">
      <c r="A893" t="s">
        <v>1747</v>
      </c>
      <c r="B893" t="s">
        <v>2003</v>
      </c>
      <c r="C893" t="s">
        <v>2003</v>
      </c>
      <c r="D893" t="s">
        <v>2003</v>
      </c>
      <c r="E893" t="s">
        <v>2003</v>
      </c>
      <c r="F893" t="s">
        <v>2004</v>
      </c>
      <c r="G893" t="s">
        <v>2004</v>
      </c>
      <c r="H893" t="s">
        <v>2004</v>
      </c>
    </row>
    <row r="894" spans="1:8" x14ac:dyDescent="0.25">
      <c r="A894" t="s">
        <v>1740</v>
      </c>
      <c r="B894" t="s">
        <v>2003</v>
      </c>
      <c r="C894" t="s">
        <v>2003</v>
      </c>
      <c r="D894" t="s">
        <v>2003</v>
      </c>
      <c r="E894" t="s">
        <v>2003</v>
      </c>
      <c r="F894" t="s">
        <v>2003</v>
      </c>
      <c r="G894" t="s">
        <v>2004</v>
      </c>
      <c r="H894" t="s">
        <v>2003</v>
      </c>
    </row>
    <row r="895" spans="1:8" x14ac:dyDescent="0.25">
      <c r="A895" t="s">
        <v>1785</v>
      </c>
      <c r="B895" t="s">
        <v>2003</v>
      </c>
      <c r="C895" t="s">
        <v>2003</v>
      </c>
      <c r="D895" t="s">
        <v>2003</v>
      </c>
      <c r="E895" t="s">
        <v>2003</v>
      </c>
      <c r="F895" t="s">
        <v>2003</v>
      </c>
      <c r="G895" t="s">
        <v>2003</v>
      </c>
      <c r="H895" t="s">
        <v>2004</v>
      </c>
    </row>
    <row r="896" spans="1:8" x14ac:dyDescent="0.25">
      <c r="A896" t="s">
        <v>1824</v>
      </c>
      <c r="B896" t="s">
        <v>2003</v>
      </c>
      <c r="C896" t="s">
        <v>2003</v>
      </c>
      <c r="D896" t="s">
        <v>2003</v>
      </c>
      <c r="E896" t="s">
        <v>2003</v>
      </c>
      <c r="F896" t="s">
        <v>2004</v>
      </c>
      <c r="G896" t="s">
        <v>2003</v>
      </c>
      <c r="H896" t="s">
        <v>2004</v>
      </c>
    </row>
    <row r="897" spans="1:8" x14ac:dyDescent="0.25">
      <c r="A897" t="s">
        <v>1816</v>
      </c>
      <c r="B897" t="s">
        <v>2003</v>
      </c>
      <c r="C897" t="s">
        <v>2004</v>
      </c>
      <c r="D897" t="s">
        <v>2004</v>
      </c>
      <c r="E897" t="s">
        <v>2003</v>
      </c>
      <c r="F897" t="s">
        <v>2004</v>
      </c>
      <c r="G897" t="s">
        <v>2004</v>
      </c>
      <c r="H897" t="s">
        <v>2004</v>
      </c>
    </row>
    <row r="898" spans="1:8" x14ac:dyDescent="0.25">
      <c r="A898" t="s">
        <v>1832</v>
      </c>
      <c r="B898" t="s">
        <v>2003</v>
      </c>
      <c r="C898" t="s">
        <v>2004</v>
      </c>
      <c r="D898" t="s">
        <v>2004</v>
      </c>
      <c r="E898" t="s">
        <v>2004</v>
      </c>
      <c r="F898" t="s">
        <v>2003</v>
      </c>
      <c r="G898" t="s">
        <v>2003</v>
      </c>
      <c r="H898" t="s">
        <v>2004</v>
      </c>
    </row>
    <row r="899" spans="1:8" x14ac:dyDescent="0.25">
      <c r="A899" t="s">
        <v>1731</v>
      </c>
      <c r="B899" t="s">
        <v>2003</v>
      </c>
      <c r="C899" t="s">
        <v>2003</v>
      </c>
      <c r="D899" t="s">
        <v>2003</v>
      </c>
      <c r="E899" t="s">
        <v>2004</v>
      </c>
      <c r="F899" t="s">
        <v>2003</v>
      </c>
      <c r="G899" t="s">
        <v>2003</v>
      </c>
      <c r="H899" t="s">
        <v>2003</v>
      </c>
    </row>
    <row r="900" spans="1:8" x14ac:dyDescent="0.25">
      <c r="A900" t="s">
        <v>1784</v>
      </c>
      <c r="B900" t="s">
        <v>2003</v>
      </c>
      <c r="C900" t="s">
        <v>2003</v>
      </c>
      <c r="D900" t="s">
        <v>2003</v>
      </c>
      <c r="E900" t="s">
        <v>2003</v>
      </c>
      <c r="F900" t="s">
        <v>2004</v>
      </c>
      <c r="G900" t="s">
        <v>2003</v>
      </c>
      <c r="H900" t="s">
        <v>2004</v>
      </c>
    </row>
    <row r="901" spans="1:8" x14ac:dyDescent="0.25">
      <c r="A901" t="s">
        <v>1841</v>
      </c>
      <c r="B901" t="s">
        <v>2003</v>
      </c>
      <c r="C901" t="s">
        <v>2003</v>
      </c>
      <c r="D901" t="s">
        <v>2003</v>
      </c>
      <c r="E901" t="s">
        <v>2003</v>
      </c>
      <c r="F901" t="s">
        <v>2004</v>
      </c>
      <c r="G901" t="s">
        <v>2003</v>
      </c>
      <c r="H901" t="s">
        <v>2003</v>
      </c>
    </row>
    <row r="902" spans="1:8" x14ac:dyDescent="0.25">
      <c r="A902" t="s">
        <v>1754</v>
      </c>
      <c r="B902" t="s">
        <v>2003</v>
      </c>
      <c r="C902" t="s">
        <v>2003</v>
      </c>
      <c r="D902" t="s">
        <v>2003</v>
      </c>
      <c r="E902" t="s">
        <v>2003</v>
      </c>
      <c r="F902" t="s">
        <v>2004</v>
      </c>
      <c r="G902" t="s">
        <v>2003</v>
      </c>
      <c r="H902" t="s">
        <v>2003</v>
      </c>
    </row>
    <row r="903" spans="1:8" x14ac:dyDescent="0.25">
      <c r="A903" t="s">
        <v>1717</v>
      </c>
      <c r="B903" t="s">
        <v>2003</v>
      </c>
      <c r="C903" t="s">
        <v>2004</v>
      </c>
      <c r="D903" t="s">
        <v>2004</v>
      </c>
      <c r="E903" t="s">
        <v>2004</v>
      </c>
      <c r="F903" t="s">
        <v>2004</v>
      </c>
      <c r="G903" t="s">
        <v>2003</v>
      </c>
      <c r="H903" t="s">
        <v>2004</v>
      </c>
    </row>
    <row r="904" spans="1:8" x14ac:dyDescent="0.25">
      <c r="A904" t="s">
        <v>1718</v>
      </c>
      <c r="B904" t="s">
        <v>2003</v>
      </c>
      <c r="C904" t="s">
        <v>2003</v>
      </c>
      <c r="D904" t="s">
        <v>2003</v>
      </c>
      <c r="E904" t="s">
        <v>2003</v>
      </c>
      <c r="F904" t="s">
        <v>2004</v>
      </c>
      <c r="G904" t="s">
        <v>2003</v>
      </c>
      <c r="H904" t="s">
        <v>2004</v>
      </c>
    </row>
    <row r="905" spans="1:8" x14ac:dyDescent="0.25">
      <c r="A905" t="s">
        <v>1711</v>
      </c>
      <c r="B905" t="s">
        <v>2003</v>
      </c>
      <c r="C905" t="s">
        <v>2003</v>
      </c>
      <c r="D905" t="s">
        <v>2003</v>
      </c>
      <c r="E905" t="s">
        <v>2003</v>
      </c>
      <c r="F905" t="s">
        <v>2003</v>
      </c>
      <c r="G905" t="s">
        <v>2003</v>
      </c>
      <c r="H905" t="s">
        <v>2003</v>
      </c>
    </row>
    <row r="906" spans="1:8" x14ac:dyDescent="0.25">
      <c r="A906" t="s">
        <v>194</v>
      </c>
      <c r="B906" t="s">
        <v>2003</v>
      </c>
      <c r="C906" t="s">
        <v>2004</v>
      </c>
      <c r="D906" t="s">
        <v>2004</v>
      </c>
      <c r="E906" t="s">
        <v>2004</v>
      </c>
      <c r="F906" t="s">
        <v>2003</v>
      </c>
      <c r="G906" t="s">
        <v>2004</v>
      </c>
      <c r="H906" t="s">
        <v>2004</v>
      </c>
    </row>
    <row r="907" spans="1:8" x14ac:dyDescent="0.25">
      <c r="A907" t="s">
        <v>195</v>
      </c>
      <c r="B907" t="s">
        <v>2003</v>
      </c>
      <c r="C907" t="s">
        <v>2004</v>
      </c>
      <c r="D907" t="s">
        <v>2004</v>
      </c>
      <c r="E907" t="s">
        <v>2004</v>
      </c>
      <c r="F907" t="s">
        <v>2004</v>
      </c>
      <c r="G907" t="s">
        <v>2004</v>
      </c>
      <c r="H907" t="s">
        <v>2003</v>
      </c>
    </row>
    <row r="908" spans="1:8" x14ac:dyDescent="0.25">
      <c r="A908" t="s">
        <v>196</v>
      </c>
      <c r="B908" t="s">
        <v>2004</v>
      </c>
      <c r="C908" t="s">
        <v>2003</v>
      </c>
      <c r="D908" t="s">
        <v>2004</v>
      </c>
      <c r="E908" t="s">
        <v>2003</v>
      </c>
      <c r="F908" t="s">
        <v>2003</v>
      </c>
      <c r="G908" t="s">
        <v>2004</v>
      </c>
      <c r="H908" t="s">
        <v>2004</v>
      </c>
    </row>
    <row r="909" spans="1:8" x14ac:dyDescent="0.25">
      <c r="A909" t="s">
        <v>197</v>
      </c>
      <c r="B909" t="s">
        <v>2003</v>
      </c>
      <c r="C909" t="s">
        <v>2003</v>
      </c>
      <c r="D909" t="s">
        <v>2003</v>
      </c>
      <c r="E909" t="s">
        <v>2003</v>
      </c>
      <c r="F909" t="s">
        <v>2004</v>
      </c>
      <c r="G909" t="s">
        <v>2004</v>
      </c>
      <c r="H909" t="s">
        <v>2003</v>
      </c>
    </row>
    <row r="910" spans="1:8" x14ac:dyDescent="0.25">
      <c r="A910" t="s">
        <v>198</v>
      </c>
      <c r="B910" t="s">
        <v>2003</v>
      </c>
      <c r="C910" t="s">
        <v>2004</v>
      </c>
      <c r="D910" t="s">
        <v>2003</v>
      </c>
      <c r="E910" t="s">
        <v>2004</v>
      </c>
      <c r="F910" t="s">
        <v>2004</v>
      </c>
      <c r="G910" t="s">
        <v>2004</v>
      </c>
      <c r="H910" t="s">
        <v>2004</v>
      </c>
    </row>
    <row r="911" spans="1:8" x14ac:dyDescent="0.25">
      <c r="A911" t="s">
        <v>199</v>
      </c>
      <c r="B911" t="s">
        <v>2003</v>
      </c>
      <c r="C911" t="s">
        <v>2003</v>
      </c>
      <c r="D911" t="s">
        <v>2003</v>
      </c>
      <c r="E911" t="s">
        <v>2004</v>
      </c>
      <c r="F911" t="s">
        <v>2004</v>
      </c>
      <c r="G911" t="s">
        <v>2004</v>
      </c>
      <c r="H911" t="s">
        <v>2004</v>
      </c>
    </row>
    <row r="912" spans="1:8" x14ac:dyDescent="0.25">
      <c r="A912" t="s">
        <v>207</v>
      </c>
      <c r="B912" t="s">
        <v>2003</v>
      </c>
      <c r="C912" t="s">
        <v>2004</v>
      </c>
      <c r="D912" t="s">
        <v>2004</v>
      </c>
      <c r="E912" t="s">
        <v>2004</v>
      </c>
      <c r="F912" t="s">
        <v>2003</v>
      </c>
      <c r="G912" t="s">
        <v>2004</v>
      </c>
      <c r="H912" t="s">
        <v>2004</v>
      </c>
    </row>
    <row r="913" spans="1:8" x14ac:dyDescent="0.25">
      <c r="A913" t="s">
        <v>1976</v>
      </c>
    </row>
    <row r="914" spans="1:8" x14ac:dyDescent="0.25">
      <c r="A914" t="s">
        <v>208</v>
      </c>
      <c r="B914" t="s">
        <v>2003</v>
      </c>
      <c r="C914" t="s">
        <v>2004</v>
      </c>
      <c r="D914" t="s">
        <v>2003</v>
      </c>
      <c r="E914" t="s">
        <v>2004</v>
      </c>
      <c r="F914" t="s">
        <v>2003</v>
      </c>
      <c r="G914" t="s">
        <v>2004</v>
      </c>
      <c r="H914" t="s">
        <v>2004</v>
      </c>
    </row>
    <row r="915" spans="1:8" x14ac:dyDescent="0.25">
      <c r="A915" t="s">
        <v>209</v>
      </c>
      <c r="B915" t="s">
        <v>2004</v>
      </c>
      <c r="C915" t="s">
        <v>2004</v>
      </c>
      <c r="D915" t="s">
        <v>2004</v>
      </c>
      <c r="E915" t="s">
        <v>2004</v>
      </c>
      <c r="F915" t="s">
        <v>2003</v>
      </c>
      <c r="G915" t="s">
        <v>2004</v>
      </c>
      <c r="H915" t="s">
        <v>2004</v>
      </c>
    </row>
    <row r="916" spans="1:8" x14ac:dyDescent="0.25">
      <c r="A916" t="s">
        <v>210</v>
      </c>
      <c r="B916" t="s">
        <v>2004</v>
      </c>
      <c r="C916" t="s">
        <v>2004</v>
      </c>
      <c r="D916" t="s">
        <v>2004</v>
      </c>
      <c r="E916" t="s">
        <v>2003</v>
      </c>
      <c r="F916" t="s">
        <v>2003</v>
      </c>
      <c r="G916" t="s">
        <v>2004</v>
      </c>
      <c r="H916" t="s">
        <v>2003</v>
      </c>
    </row>
    <row r="917" spans="1:8" x14ac:dyDescent="0.25">
      <c r="A917" t="s">
        <v>200</v>
      </c>
      <c r="B917" t="s">
        <v>2004</v>
      </c>
      <c r="C917" t="s">
        <v>2004</v>
      </c>
      <c r="D917" t="s">
        <v>2004</v>
      </c>
      <c r="E917" t="s">
        <v>2004</v>
      </c>
      <c r="F917" t="s">
        <v>2003</v>
      </c>
      <c r="G917" t="s">
        <v>2004</v>
      </c>
      <c r="H917" t="s">
        <v>2004</v>
      </c>
    </row>
    <row r="918" spans="1:8" x14ac:dyDescent="0.25">
      <c r="A918" t="s">
        <v>211</v>
      </c>
      <c r="B918" t="s">
        <v>2003</v>
      </c>
      <c r="C918" t="s">
        <v>2003</v>
      </c>
      <c r="D918" t="s">
        <v>2003</v>
      </c>
      <c r="E918" t="s">
        <v>2003</v>
      </c>
      <c r="F918" t="s">
        <v>2003</v>
      </c>
      <c r="G918" t="s">
        <v>2004</v>
      </c>
      <c r="H918" t="s">
        <v>2004</v>
      </c>
    </row>
    <row r="919" spans="1:8" x14ac:dyDescent="0.25">
      <c r="A919" t="s">
        <v>212</v>
      </c>
      <c r="B919" t="s">
        <v>2003</v>
      </c>
      <c r="C919" t="s">
        <v>2004</v>
      </c>
      <c r="D919" t="s">
        <v>2003</v>
      </c>
      <c r="E919" t="s">
        <v>2004</v>
      </c>
      <c r="F919" t="s">
        <v>2003</v>
      </c>
      <c r="G919" t="s">
        <v>2004</v>
      </c>
      <c r="H919" t="s">
        <v>2004</v>
      </c>
    </row>
    <row r="920" spans="1:8" x14ac:dyDescent="0.25">
      <c r="A920" t="s">
        <v>201</v>
      </c>
      <c r="B920" t="s">
        <v>2004</v>
      </c>
      <c r="C920" t="s">
        <v>2004</v>
      </c>
      <c r="D920" t="s">
        <v>2004</v>
      </c>
      <c r="E920" t="s">
        <v>2003</v>
      </c>
      <c r="F920" t="s">
        <v>2004</v>
      </c>
      <c r="G920" t="s">
        <v>2004</v>
      </c>
      <c r="H920" t="s">
        <v>2004</v>
      </c>
    </row>
    <row r="921" spans="1:8" x14ac:dyDescent="0.25">
      <c r="A921" t="s">
        <v>202</v>
      </c>
      <c r="B921" t="s">
        <v>2003</v>
      </c>
      <c r="C921" t="s">
        <v>2003</v>
      </c>
      <c r="D921" t="s">
        <v>2003</v>
      </c>
      <c r="E921" t="s">
        <v>2003</v>
      </c>
      <c r="F921" t="s">
        <v>2003</v>
      </c>
      <c r="G921" t="s">
        <v>2004</v>
      </c>
      <c r="H921" t="s">
        <v>2003</v>
      </c>
    </row>
    <row r="922" spans="1:8" x14ac:dyDescent="0.25">
      <c r="A922" t="s">
        <v>203</v>
      </c>
      <c r="B922" t="s">
        <v>2003</v>
      </c>
      <c r="C922" t="s">
        <v>2003</v>
      </c>
      <c r="D922" t="s">
        <v>2003</v>
      </c>
      <c r="E922" t="s">
        <v>2004</v>
      </c>
      <c r="F922" t="s">
        <v>2004</v>
      </c>
      <c r="G922" t="s">
        <v>2003</v>
      </c>
      <c r="H922" t="s">
        <v>2004</v>
      </c>
    </row>
    <row r="923" spans="1:8" x14ac:dyDescent="0.25">
      <c r="A923" t="s">
        <v>204</v>
      </c>
      <c r="B923" t="s">
        <v>2003</v>
      </c>
      <c r="C923" t="s">
        <v>2004</v>
      </c>
      <c r="D923" t="s">
        <v>2004</v>
      </c>
      <c r="E923" t="s">
        <v>2004</v>
      </c>
      <c r="F923" t="s">
        <v>2004</v>
      </c>
      <c r="G923" t="s">
        <v>2004</v>
      </c>
      <c r="H923" t="s">
        <v>2004</v>
      </c>
    </row>
    <row r="924" spans="1:8" x14ac:dyDescent="0.25">
      <c r="A924" t="s">
        <v>205</v>
      </c>
      <c r="B924" t="s">
        <v>2003</v>
      </c>
      <c r="C924" t="s">
        <v>2004</v>
      </c>
      <c r="D924" t="s">
        <v>2003</v>
      </c>
      <c r="E924" t="s">
        <v>2004</v>
      </c>
      <c r="F924" t="s">
        <v>2004</v>
      </c>
      <c r="G924" t="s">
        <v>2003</v>
      </c>
      <c r="H924" t="s">
        <v>2004</v>
      </c>
    </row>
    <row r="925" spans="1:8" x14ac:dyDescent="0.25">
      <c r="A925" t="s">
        <v>206</v>
      </c>
      <c r="B925" t="s">
        <v>2003</v>
      </c>
      <c r="C925" t="s">
        <v>2004</v>
      </c>
      <c r="D925" t="s">
        <v>2004</v>
      </c>
      <c r="E925" t="s">
        <v>2004</v>
      </c>
      <c r="F925" t="s">
        <v>2003</v>
      </c>
      <c r="G925" t="s">
        <v>2004</v>
      </c>
      <c r="H925" t="s">
        <v>2004</v>
      </c>
    </row>
    <row r="926" spans="1:8" x14ac:dyDescent="0.25">
      <c r="A926" t="s">
        <v>119</v>
      </c>
      <c r="B926" t="s">
        <v>2004</v>
      </c>
      <c r="C926" t="s">
        <v>2003</v>
      </c>
      <c r="D926" t="s">
        <v>2004</v>
      </c>
      <c r="E926" t="s">
        <v>2004</v>
      </c>
      <c r="F926" t="s">
        <v>2003</v>
      </c>
      <c r="G926" t="s">
        <v>2004</v>
      </c>
      <c r="H926" t="s">
        <v>2004</v>
      </c>
    </row>
    <row r="927" spans="1:8" x14ac:dyDescent="0.25">
      <c r="A927" t="s">
        <v>134</v>
      </c>
      <c r="B927" t="s">
        <v>2003</v>
      </c>
      <c r="C927" t="s">
        <v>2004</v>
      </c>
      <c r="D927" t="s">
        <v>2004</v>
      </c>
      <c r="E927" t="s">
        <v>2004</v>
      </c>
      <c r="F927" t="s">
        <v>2003</v>
      </c>
      <c r="G927" t="s">
        <v>2003</v>
      </c>
      <c r="H927" t="s">
        <v>2003</v>
      </c>
    </row>
    <row r="928" spans="1:8" x14ac:dyDescent="0.25">
      <c r="A928" t="s">
        <v>186</v>
      </c>
      <c r="B928" t="s">
        <v>2003</v>
      </c>
      <c r="C928" t="s">
        <v>2003</v>
      </c>
      <c r="D928" t="s">
        <v>2004</v>
      </c>
      <c r="E928" t="s">
        <v>2003</v>
      </c>
      <c r="F928" t="s">
        <v>2004</v>
      </c>
      <c r="G928" t="s">
        <v>2003</v>
      </c>
      <c r="H928" t="s">
        <v>2004</v>
      </c>
    </row>
    <row r="929" spans="1:8" x14ac:dyDescent="0.25">
      <c r="A929" t="s">
        <v>187</v>
      </c>
      <c r="B929" t="s">
        <v>2003</v>
      </c>
      <c r="C929" t="s">
        <v>2004</v>
      </c>
      <c r="D929" t="s">
        <v>2004</v>
      </c>
      <c r="E929" t="s">
        <v>2004</v>
      </c>
      <c r="F929" t="s">
        <v>2004</v>
      </c>
      <c r="G929" t="s">
        <v>2004</v>
      </c>
      <c r="H929" t="s">
        <v>2004</v>
      </c>
    </row>
    <row r="930" spans="1:8" x14ac:dyDescent="0.25">
      <c r="A930" t="s">
        <v>88</v>
      </c>
      <c r="B930" t="s">
        <v>2003</v>
      </c>
      <c r="C930" t="s">
        <v>2004</v>
      </c>
      <c r="D930" t="s">
        <v>2004</v>
      </c>
      <c r="E930" t="s">
        <v>2004</v>
      </c>
      <c r="F930" t="s">
        <v>2004</v>
      </c>
      <c r="G930" t="s">
        <v>2003</v>
      </c>
      <c r="H930" t="s">
        <v>2003</v>
      </c>
    </row>
    <row r="931" spans="1:8" x14ac:dyDescent="0.25">
      <c r="A931" t="s">
        <v>76</v>
      </c>
      <c r="B931" t="s">
        <v>2003</v>
      </c>
      <c r="C931" t="s">
        <v>2003</v>
      </c>
      <c r="D931" t="s">
        <v>2003</v>
      </c>
      <c r="E931" t="s">
        <v>2003</v>
      </c>
      <c r="F931" t="s">
        <v>2004</v>
      </c>
      <c r="G931" t="s">
        <v>2003</v>
      </c>
      <c r="H931" t="s">
        <v>2004</v>
      </c>
    </row>
    <row r="932" spans="1:8" x14ac:dyDescent="0.25">
      <c r="A932" t="s">
        <v>135</v>
      </c>
      <c r="B932" t="s">
        <v>2003</v>
      </c>
      <c r="C932" t="s">
        <v>2003</v>
      </c>
      <c r="D932" t="s">
        <v>2004</v>
      </c>
      <c r="E932" t="s">
        <v>2004</v>
      </c>
      <c r="F932" t="s">
        <v>2004</v>
      </c>
      <c r="G932" t="s">
        <v>2004</v>
      </c>
      <c r="H932" t="s">
        <v>2004</v>
      </c>
    </row>
    <row r="933" spans="1:8" x14ac:dyDescent="0.25">
      <c r="A933" t="s">
        <v>77</v>
      </c>
      <c r="B933" t="s">
        <v>2003</v>
      </c>
      <c r="C933" t="s">
        <v>2003</v>
      </c>
      <c r="D933" t="s">
        <v>2003</v>
      </c>
      <c r="E933" t="s">
        <v>2003</v>
      </c>
      <c r="F933" t="s">
        <v>2003</v>
      </c>
      <c r="G933" t="s">
        <v>2003</v>
      </c>
      <c r="H933" t="s">
        <v>2004</v>
      </c>
    </row>
    <row r="934" spans="1:8" x14ac:dyDescent="0.25">
      <c r="A934" t="s">
        <v>121</v>
      </c>
      <c r="B934" t="s">
        <v>2003</v>
      </c>
      <c r="C934" t="s">
        <v>2004</v>
      </c>
      <c r="D934" t="s">
        <v>2003</v>
      </c>
      <c r="E934" t="s">
        <v>2004</v>
      </c>
      <c r="F934" t="s">
        <v>2004</v>
      </c>
      <c r="G934" t="s">
        <v>2004</v>
      </c>
      <c r="H934" t="s">
        <v>2004</v>
      </c>
    </row>
    <row r="935" spans="1:8" x14ac:dyDescent="0.25">
      <c r="A935" t="s">
        <v>159</v>
      </c>
      <c r="B935" t="s">
        <v>2003</v>
      </c>
      <c r="C935" t="s">
        <v>2003</v>
      </c>
      <c r="D935" t="s">
        <v>2003</v>
      </c>
      <c r="E935" t="s">
        <v>2003</v>
      </c>
      <c r="F935" t="s">
        <v>2004</v>
      </c>
      <c r="G935" t="s">
        <v>2004</v>
      </c>
      <c r="H935" t="s">
        <v>2004</v>
      </c>
    </row>
    <row r="936" spans="1:8" x14ac:dyDescent="0.25">
      <c r="A936" t="s">
        <v>178</v>
      </c>
      <c r="B936" t="s">
        <v>2003</v>
      </c>
      <c r="C936" t="s">
        <v>2003</v>
      </c>
      <c r="D936" t="s">
        <v>2003</v>
      </c>
      <c r="E936" t="s">
        <v>2003</v>
      </c>
      <c r="F936" t="s">
        <v>2004</v>
      </c>
      <c r="G936" t="s">
        <v>2003</v>
      </c>
      <c r="H936" t="s">
        <v>2004</v>
      </c>
    </row>
    <row r="937" spans="1:8" x14ac:dyDescent="0.25">
      <c r="A937" t="s">
        <v>170</v>
      </c>
      <c r="B937" t="s">
        <v>2003</v>
      </c>
      <c r="C937" t="s">
        <v>2003</v>
      </c>
      <c r="D937" t="s">
        <v>2003</v>
      </c>
      <c r="E937" t="s">
        <v>2003</v>
      </c>
      <c r="F937" t="s">
        <v>2003</v>
      </c>
      <c r="G937" t="s">
        <v>2003</v>
      </c>
      <c r="H937" t="s">
        <v>2004</v>
      </c>
    </row>
    <row r="938" spans="1:8" x14ac:dyDescent="0.25">
      <c r="A938" t="s">
        <v>1978</v>
      </c>
    </row>
    <row r="939" spans="1:8" x14ac:dyDescent="0.25">
      <c r="A939" t="s">
        <v>171</v>
      </c>
      <c r="B939" t="s">
        <v>2003</v>
      </c>
      <c r="C939" t="s">
        <v>2004</v>
      </c>
      <c r="D939" t="s">
        <v>2003</v>
      </c>
      <c r="E939" t="s">
        <v>2003</v>
      </c>
      <c r="F939" t="s">
        <v>2004</v>
      </c>
      <c r="G939" t="s">
        <v>2003</v>
      </c>
      <c r="H939" t="s">
        <v>2004</v>
      </c>
    </row>
    <row r="940" spans="1:8" x14ac:dyDescent="0.25">
      <c r="A940" t="s">
        <v>136</v>
      </c>
      <c r="B940" t="s">
        <v>2003</v>
      </c>
      <c r="C940" t="s">
        <v>2003</v>
      </c>
      <c r="D940" t="s">
        <v>2003</v>
      </c>
      <c r="E940" t="s">
        <v>2003</v>
      </c>
      <c r="F940" t="s">
        <v>2003</v>
      </c>
      <c r="G940" t="s">
        <v>2003</v>
      </c>
      <c r="H940" t="s">
        <v>2004</v>
      </c>
    </row>
    <row r="941" spans="1:8" x14ac:dyDescent="0.25">
      <c r="A941" t="s">
        <v>79</v>
      </c>
      <c r="B941" t="s">
        <v>2003</v>
      </c>
      <c r="C941" t="s">
        <v>2003</v>
      </c>
      <c r="D941" t="s">
        <v>2004</v>
      </c>
      <c r="E941" t="s">
        <v>2003</v>
      </c>
      <c r="F941" t="s">
        <v>2003</v>
      </c>
      <c r="G941" t="s">
        <v>2003</v>
      </c>
      <c r="H941" t="s">
        <v>2004</v>
      </c>
    </row>
    <row r="942" spans="1:8" x14ac:dyDescent="0.25">
      <c r="A942" t="s">
        <v>161</v>
      </c>
      <c r="B942" t="s">
        <v>2003</v>
      </c>
      <c r="C942" t="s">
        <v>2004</v>
      </c>
      <c r="D942" t="s">
        <v>2004</v>
      </c>
      <c r="E942" t="s">
        <v>2004</v>
      </c>
      <c r="F942" t="s">
        <v>2004</v>
      </c>
      <c r="G942" t="s">
        <v>2003</v>
      </c>
      <c r="H942" t="s">
        <v>2004</v>
      </c>
    </row>
    <row r="943" spans="1:8" x14ac:dyDescent="0.25">
      <c r="A943" t="s">
        <v>152</v>
      </c>
      <c r="B943" t="s">
        <v>2003</v>
      </c>
      <c r="C943" t="s">
        <v>2004</v>
      </c>
      <c r="D943" t="s">
        <v>2003</v>
      </c>
      <c r="E943" t="s">
        <v>2004</v>
      </c>
      <c r="F943" t="s">
        <v>2003</v>
      </c>
      <c r="G943" t="s">
        <v>2003</v>
      </c>
      <c r="H943" t="s">
        <v>2004</v>
      </c>
    </row>
    <row r="944" spans="1:8" x14ac:dyDescent="0.25">
      <c r="A944" t="s">
        <v>126</v>
      </c>
      <c r="B944" t="s">
        <v>2003</v>
      </c>
      <c r="C944" t="s">
        <v>2004</v>
      </c>
      <c r="D944" t="s">
        <v>2004</v>
      </c>
      <c r="E944" t="s">
        <v>2004</v>
      </c>
      <c r="F944" t="s">
        <v>2003</v>
      </c>
      <c r="G944" t="s">
        <v>2004</v>
      </c>
      <c r="H944" t="s">
        <v>2004</v>
      </c>
    </row>
    <row r="945" spans="1:8" x14ac:dyDescent="0.25">
      <c r="A945" t="s">
        <v>191</v>
      </c>
      <c r="B945" t="s">
        <v>2003</v>
      </c>
      <c r="C945" t="s">
        <v>2004</v>
      </c>
      <c r="D945" t="s">
        <v>2004</v>
      </c>
      <c r="E945" t="s">
        <v>2004</v>
      </c>
      <c r="F945" t="s">
        <v>2004</v>
      </c>
      <c r="G945" t="s">
        <v>2003</v>
      </c>
      <c r="H945" t="s">
        <v>2004</v>
      </c>
    </row>
    <row r="946" spans="1:8" x14ac:dyDescent="0.25">
      <c r="A946" t="s">
        <v>133</v>
      </c>
      <c r="B946" t="s">
        <v>2003</v>
      </c>
      <c r="C946" t="s">
        <v>2003</v>
      </c>
      <c r="D946" t="s">
        <v>2003</v>
      </c>
      <c r="E946" t="s">
        <v>2003</v>
      </c>
      <c r="F946" t="s">
        <v>2003</v>
      </c>
      <c r="G946" t="s">
        <v>2003</v>
      </c>
      <c r="H946" t="s">
        <v>2004</v>
      </c>
    </row>
    <row r="947" spans="1:8" x14ac:dyDescent="0.25">
      <c r="A947" t="s">
        <v>183</v>
      </c>
      <c r="B947" t="s">
        <v>2003</v>
      </c>
      <c r="C947" t="s">
        <v>2003</v>
      </c>
      <c r="D947" t="s">
        <v>2003</v>
      </c>
      <c r="E947" t="s">
        <v>2003</v>
      </c>
      <c r="F947" t="s">
        <v>2003</v>
      </c>
      <c r="G947" t="s">
        <v>2003</v>
      </c>
      <c r="H947" t="s">
        <v>2004</v>
      </c>
    </row>
    <row r="948" spans="1:8" x14ac:dyDescent="0.25">
      <c r="A948" t="s">
        <v>180</v>
      </c>
      <c r="B948" t="s">
        <v>2003</v>
      </c>
      <c r="C948" t="s">
        <v>2003</v>
      </c>
      <c r="D948" t="s">
        <v>2003</v>
      </c>
      <c r="E948" t="s">
        <v>2003</v>
      </c>
      <c r="F948" t="s">
        <v>2003</v>
      </c>
      <c r="G948" t="s">
        <v>2003</v>
      </c>
      <c r="H948" t="s">
        <v>2004</v>
      </c>
    </row>
    <row r="949" spans="1:8" x14ac:dyDescent="0.25">
      <c r="A949" t="s">
        <v>118</v>
      </c>
      <c r="B949" t="s">
        <v>2003</v>
      </c>
      <c r="C949" t="s">
        <v>2003</v>
      </c>
      <c r="D949" t="s">
        <v>2003</v>
      </c>
      <c r="E949" t="s">
        <v>2003</v>
      </c>
      <c r="F949" t="s">
        <v>2003</v>
      </c>
      <c r="G949" t="s">
        <v>2003</v>
      </c>
      <c r="H949" t="s">
        <v>2004</v>
      </c>
    </row>
    <row r="950" spans="1:8" x14ac:dyDescent="0.25">
      <c r="A950" t="s">
        <v>155</v>
      </c>
      <c r="B950" t="s">
        <v>2004</v>
      </c>
      <c r="C950" t="s">
        <v>2004</v>
      </c>
      <c r="D950" t="s">
        <v>2004</v>
      </c>
      <c r="E950" t="s">
        <v>2004</v>
      </c>
      <c r="F950" t="s">
        <v>2004</v>
      </c>
      <c r="G950" t="s">
        <v>2003</v>
      </c>
      <c r="H950" t="s">
        <v>2004</v>
      </c>
    </row>
    <row r="951" spans="1:8" x14ac:dyDescent="0.25">
      <c r="A951" t="s">
        <v>131</v>
      </c>
      <c r="B951" t="s">
        <v>2003</v>
      </c>
      <c r="C951" t="s">
        <v>2003</v>
      </c>
      <c r="D951" t="s">
        <v>2003</v>
      </c>
      <c r="E951" t="s">
        <v>2003</v>
      </c>
      <c r="F951" t="s">
        <v>2004</v>
      </c>
      <c r="G951" t="s">
        <v>2003</v>
      </c>
      <c r="H951" t="s">
        <v>2004</v>
      </c>
    </row>
    <row r="952" spans="1:8" x14ac:dyDescent="0.25">
      <c r="A952" t="s">
        <v>128</v>
      </c>
      <c r="B952" t="s">
        <v>2003</v>
      </c>
      <c r="C952" t="s">
        <v>2004</v>
      </c>
      <c r="D952" t="s">
        <v>2003</v>
      </c>
      <c r="E952" t="s">
        <v>2003</v>
      </c>
      <c r="F952" t="s">
        <v>2003</v>
      </c>
      <c r="G952" t="s">
        <v>2003</v>
      </c>
      <c r="H952" t="s">
        <v>2004</v>
      </c>
    </row>
    <row r="953" spans="1:8" x14ac:dyDescent="0.25">
      <c r="A953" t="s">
        <v>124</v>
      </c>
      <c r="B953" t="s">
        <v>2003</v>
      </c>
      <c r="C953" t="s">
        <v>2004</v>
      </c>
      <c r="D953" t="s">
        <v>2003</v>
      </c>
      <c r="E953" t="s">
        <v>2003</v>
      </c>
      <c r="F953" t="s">
        <v>2004</v>
      </c>
      <c r="G953" t="s">
        <v>2003</v>
      </c>
      <c r="H953" t="s">
        <v>2004</v>
      </c>
    </row>
    <row r="954" spans="1:8" x14ac:dyDescent="0.25">
      <c r="A954" t="s">
        <v>89</v>
      </c>
      <c r="B954" t="s">
        <v>2003</v>
      </c>
      <c r="C954" t="s">
        <v>2003</v>
      </c>
      <c r="D954" t="s">
        <v>2003</v>
      </c>
      <c r="E954" t="s">
        <v>2003</v>
      </c>
      <c r="F954" t="s">
        <v>2003</v>
      </c>
      <c r="G954" t="s">
        <v>2003</v>
      </c>
      <c r="H954" t="s">
        <v>2004</v>
      </c>
    </row>
    <row r="955" spans="1:8" x14ac:dyDescent="0.25">
      <c r="A955" t="s">
        <v>117</v>
      </c>
      <c r="B955" t="s">
        <v>2003</v>
      </c>
      <c r="C955" t="s">
        <v>2003</v>
      </c>
      <c r="D955" t="s">
        <v>2003</v>
      </c>
      <c r="E955" t="s">
        <v>2003</v>
      </c>
      <c r="F955" t="s">
        <v>2004</v>
      </c>
      <c r="G955" t="s">
        <v>2004</v>
      </c>
      <c r="H955" t="s">
        <v>2004</v>
      </c>
    </row>
    <row r="956" spans="1:8" x14ac:dyDescent="0.25">
      <c r="A956" t="s">
        <v>87</v>
      </c>
      <c r="B956" t="s">
        <v>2003</v>
      </c>
      <c r="C956" t="s">
        <v>2003</v>
      </c>
      <c r="D956" t="s">
        <v>2004</v>
      </c>
      <c r="E956" t="s">
        <v>2003</v>
      </c>
      <c r="F956" t="s">
        <v>2003</v>
      </c>
      <c r="G956" t="s">
        <v>2003</v>
      </c>
      <c r="H956" t="s">
        <v>2004</v>
      </c>
    </row>
    <row r="957" spans="1:8" x14ac:dyDescent="0.25">
      <c r="A957" t="s">
        <v>153</v>
      </c>
      <c r="B957" t="s">
        <v>2003</v>
      </c>
      <c r="C957" t="s">
        <v>2003</v>
      </c>
      <c r="D957" t="s">
        <v>2003</v>
      </c>
      <c r="E957" t="s">
        <v>2003</v>
      </c>
      <c r="F957" t="s">
        <v>2004</v>
      </c>
      <c r="G957" t="s">
        <v>2003</v>
      </c>
      <c r="H957" t="s">
        <v>2003</v>
      </c>
    </row>
    <row r="958" spans="1:8" x14ac:dyDescent="0.25">
      <c r="A958" t="s">
        <v>189</v>
      </c>
      <c r="B958" t="s">
        <v>2003</v>
      </c>
      <c r="C958" t="s">
        <v>2003</v>
      </c>
      <c r="D958" t="s">
        <v>2004</v>
      </c>
      <c r="E958" t="s">
        <v>2003</v>
      </c>
      <c r="F958" t="s">
        <v>2004</v>
      </c>
      <c r="G958" t="s">
        <v>2003</v>
      </c>
      <c r="H958" t="s">
        <v>2004</v>
      </c>
    </row>
    <row r="959" spans="1:8" x14ac:dyDescent="0.25">
      <c r="A959" t="s">
        <v>90</v>
      </c>
      <c r="B959" t="s">
        <v>2004</v>
      </c>
      <c r="C959" t="s">
        <v>2004</v>
      </c>
      <c r="D959" t="s">
        <v>2004</v>
      </c>
      <c r="E959" t="s">
        <v>2004</v>
      </c>
      <c r="F959" t="s">
        <v>2004</v>
      </c>
      <c r="G959" t="s">
        <v>2003</v>
      </c>
      <c r="H959" t="s">
        <v>2004</v>
      </c>
    </row>
    <row r="960" spans="1:8" x14ac:dyDescent="0.25">
      <c r="A960" t="s">
        <v>127</v>
      </c>
      <c r="B960" t="s">
        <v>2003</v>
      </c>
      <c r="C960" t="s">
        <v>2003</v>
      </c>
      <c r="D960" t="s">
        <v>2003</v>
      </c>
      <c r="E960" t="s">
        <v>2003</v>
      </c>
      <c r="F960" t="s">
        <v>2004</v>
      </c>
      <c r="G960" t="s">
        <v>2003</v>
      </c>
      <c r="H960" t="s">
        <v>2004</v>
      </c>
    </row>
    <row r="961" spans="1:8" x14ac:dyDescent="0.25">
      <c r="A961" t="s">
        <v>132</v>
      </c>
      <c r="B961" t="s">
        <v>2003</v>
      </c>
      <c r="C961" t="s">
        <v>2004</v>
      </c>
      <c r="D961" t="s">
        <v>2004</v>
      </c>
      <c r="E961" t="s">
        <v>2004</v>
      </c>
      <c r="F961" t="s">
        <v>2003</v>
      </c>
      <c r="G961" t="s">
        <v>2004</v>
      </c>
      <c r="H961" t="s">
        <v>2004</v>
      </c>
    </row>
    <row r="962" spans="1:8" x14ac:dyDescent="0.25">
      <c r="A962" t="s">
        <v>129</v>
      </c>
      <c r="B962" t="s">
        <v>2003</v>
      </c>
      <c r="C962" t="s">
        <v>2003</v>
      </c>
      <c r="D962" t="s">
        <v>2003</v>
      </c>
      <c r="E962" t="s">
        <v>2003</v>
      </c>
      <c r="F962" t="s">
        <v>2004</v>
      </c>
      <c r="G962" t="s">
        <v>2004</v>
      </c>
      <c r="H962" t="s">
        <v>2004</v>
      </c>
    </row>
    <row r="963" spans="1:8" x14ac:dyDescent="0.25">
      <c r="A963" t="s">
        <v>142</v>
      </c>
      <c r="B963" t="s">
        <v>2003</v>
      </c>
      <c r="C963" t="s">
        <v>2004</v>
      </c>
      <c r="D963" t="s">
        <v>2004</v>
      </c>
      <c r="E963" t="s">
        <v>2004</v>
      </c>
      <c r="F963" t="s">
        <v>2004</v>
      </c>
      <c r="G963" t="s">
        <v>2004</v>
      </c>
      <c r="H963" t="s">
        <v>2004</v>
      </c>
    </row>
    <row r="964" spans="1:8" x14ac:dyDescent="0.25">
      <c r="A964" t="s">
        <v>158</v>
      </c>
      <c r="B964" t="s">
        <v>2003</v>
      </c>
      <c r="C964" t="s">
        <v>2004</v>
      </c>
      <c r="D964" t="s">
        <v>2004</v>
      </c>
      <c r="E964" t="s">
        <v>2004</v>
      </c>
      <c r="F964" t="s">
        <v>2004</v>
      </c>
      <c r="G964" t="s">
        <v>2003</v>
      </c>
      <c r="H964" t="s">
        <v>2004</v>
      </c>
    </row>
    <row r="965" spans="1:8" x14ac:dyDescent="0.25">
      <c r="A965" t="s">
        <v>80</v>
      </c>
      <c r="B965" t="s">
        <v>2003</v>
      </c>
      <c r="C965" t="s">
        <v>2003</v>
      </c>
      <c r="D965" t="s">
        <v>2004</v>
      </c>
      <c r="E965" t="s">
        <v>2003</v>
      </c>
      <c r="F965" t="s">
        <v>2004</v>
      </c>
      <c r="G965" t="s">
        <v>2003</v>
      </c>
      <c r="H965" t="s">
        <v>2004</v>
      </c>
    </row>
    <row r="966" spans="1:8" x14ac:dyDescent="0.25">
      <c r="A966" t="s">
        <v>120</v>
      </c>
      <c r="B966" t="s">
        <v>2003</v>
      </c>
      <c r="C966" t="s">
        <v>2003</v>
      </c>
      <c r="D966" t="s">
        <v>2004</v>
      </c>
      <c r="E966" t="s">
        <v>2003</v>
      </c>
      <c r="F966" t="s">
        <v>2004</v>
      </c>
      <c r="G966" t="s">
        <v>2003</v>
      </c>
      <c r="H966" t="s">
        <v>2004</v>
      </c>
    </row>
    <row r="967" spans="1:8" x14ac:dyDescent="0.25">
      <c r="A967" t="s">
        <v>192</v>
      </c>
      <c r="B967" t="s">
        <v>2003</v>
      </c>
      <c r="C967" t="s">
        <v>2003</v>
      </c>
      <c r="D967" t="s">
        <v>2003</v>
      </c>
      <c r="E967" t="s">
        <v>2003</v>
      </c>
      <c r="F967" t="s">
        <v>2004</v>
      </c>
      <c r="G967" t="s">
        <v>2003</v>
      </c>
      <c r="H967" t="s">
        <v>2004</v>
      </c>
    </row>
    <row r="968" spans="1:8" x14ac:dyDescent="0.25">
      <c r="A968" t="s">
        <v>169</v>
      </c>
      <c r="B968" t="s">
        <v>2003</v>
      </c>
      <c r="C968" t="s">
        <v>2003</v>
      </c>
      <c r="D968" t="s">
        <v>2003</v>
      </c>
      <c r="E968" t="s">
        <v>2004</v>
      </c>
      <c r="F968" t="s">
        <v>2004</v>
      </c>
      <c r="G968" t="s">
        <v>2003</v>
      </c>
      <c r="H968" t="s">
        <v>2004</v>
      </c>
    </row>
    <row r="969" spans="1:8" x14ac:dyDescent="0.25">
      <c r="A969" t="s">
        <v>157</v>
      </c>
      <c r="B969" t="s">
        <v>2004</v>
      </c>
      <c r="C969" t="s">
        <v>2004</v>
      </c>
      <c r="D969" t="s">
        <v>2004</v>
      </c>
      <c r="E969" t="s">
        <v>2004</v>
      </c>
      <c r="F969" t="s">
        <v>2004</v>
      </c>
      <c r="G969" t="s">
        <v>2004</v>
      </c>
      <c r="H969" t="s">
        <v>2004</v>
      </c>
    </row>
    <row r="970" spans="1:8" x14ac:dyDescent="0.25">
      <c r="A970" t="s">
        <v>173</v>
      </c>
      <c r="B970" t="s">
        <v>2003</v>
      </c>
      <c r="C970" t="s">
        <v>2004</v>
      </c>
      <c r="D970" t="s">
        <v>2004</v>
      </c>
      <c r="E970" t="s">
        <v>2004</v>
      </c>
      <c r="F970" t="s">
        <v>2004</v>
      </c>
      <c r="G970" t="s">
        <v>2003</v>
      </c>
      <c r="H970" t="s">
        <v>2004</v>
      </c>
    </row>
    <row r="971" spans="1:8" x14ac:dyDescent="0.25">
      <c r="A971" t="s">
        <v>143</v>
      </c>
      <c r="B971" t="s">
        <v>2003</v>
      </c>
      <c r="C971" t="s">
        <v>2003</v>
      </c>
      <c r="D971" t="s">
        <v>2004</v>
      </c>
      <c r="E971" t="s">
        <v>2004</v>
      </c>
      <c r="F971" t="s">
        <v>2004</v>
      </c>
      <c r="G971" t="s">
        <v>2003</v>
      </c>
      <c r="H971" t="s">
        <v>2003</v>
      </c>
    </row>
    <row r="972" spans="1:8" x14ac:dyDescent="0.25">
      <c r="A972" t="s">
        <v>160</v>
      </c>
      <c r="B972" t="s">
        <v>2003</v>
      </c>
      <c r="C972" t="s">
        <v>2003</v>
      </c>
      <c r="D972" t="s">
        <v>2003</v>
      </c>
      <c r="E972" t="s">
        <v>2003</v>
      </c>
      <c r="F972" t="s">
        <v>2004</v>
      </c>
      <c r="G972" t="s">
        <v>2003</v>
      </c>
      <c r="H972" t="s">
        <v>2004</v>
      </c>
    </row>
    <row r="973" spans="1:8" x14ac:dyDescent="0.25">
      <c r="A973" t="s">
        <v>140</v>
      </c>
      <c r="B973" t="s">
        <v>2003</v>
      </c>
      <c r="C973" t="s">
        <v>2004</v>
      </c>
      <c r="D973" t="s">
        <v>2003</v>
      </c>
      <c r="E973" t="s">
        <v>2004</v>
      </c>
      <c r="F973" t="s">
        <v>2003</v>
      </c>
      <c r="G973" t="s">
        <v>2003</v>
      </c>
      <c r="H973" t="s">
        <v>2003</v>
      </c>
    </row>
    <row r="974" spans="1:8" x14ac:dyDescent="0.25">
      <c r="A974" t="s">
        <v>141</v>
      </c>
      <c r="B974" t="s">
        <v>2004</v>
      </c>
      <c r="C974" t="s">
        <v>2004</v>
      </c>
      <c r="D974" t="s">
        <v>2004</v>
      </c>
      <c r="E974" t="s">
        <v>2004</v>
      </c>
      <c r="F974" t="s">
        <v>2004</v>
      </c>
      <c r="G974" t="s">
        <v>2004</v>
      </c>
      <c r="H974" t="s">
        <v>2003</v>
      </c>
    </row>
    <row r="975" spans="1:8" x14ac:dyDescent="0.25">
      <c r="A975" t="s">
        <v>85</v>
      </c>
      <c r="B975" t="s">
        <v>2003</v>
      </c>
      <c r="C975" t="s">
        <v>2003</v>
      </c>
      <c r="D975" t="s">
        <v>2003</v>
      </c>
      <c r="E975" t="s">
        <v>2003</v>
      </c>
      <c r="F975" t="s">
        <v>2004</v>
      </c>
      <c r="G975" t="s">
        <v>2004</v>
      </c>
      <c r="H975" t="s">
        <v>2004</v>
      </c>
    </row>
    <row r="976" spans="1:8" x14ac:dyDescent="0.25">
      <c r="A976" t="s">
        <v>182</v>
      </c>
      <c r="B976" t="s">
        <v>2003</v>
      </c>
      <c r="C976" t="s">
        <v>2003</v>
      </c>
      <c r="D976" t="s">
        <v>2004</v>
      </c>
      <c r="E976" t="s">
        <v>2004</v>
      </c>
      <c r="F976" t="s">
        <v>2003</v>
      </c>
      <c r="G976" t="s">
        <v>2003</v>
      </c>
      <c r="H976" t="s">
        <v>2004</v>
      </c>
    </row>
    <row r="977" spans="1:8" x14ac:dyDescent="0.25">
      <c r="A977" t="s">
        <v>86</v>
      </c>
      <c r="B977" t="s">
        <v>2003</v>
      </c>
      <c r="C977" t="s">
        <v>2004</v>
      </c>
      <c r="D977" t="s">
        <v>2004</v>
      </c>
      <c r="E977" t="s">
        <v>2004</v>
      </c>
      <c r="F977" t="s">
        <v>2004</v>
      </c>
      <c r="G977" t="s">
        <v>2003</v>
      </c>
      <c r="H977" t="s">
        <v>2004</v>
      </c>
    </row>
    <row r="978" spans="1:8" x14ac:dyDescent="0.25">
      <c r="A978" t="s">
        <v>81</v>
      </c>
      <c r="B978" t="s">
        <v>2003</v>
      </c>
      <c r="C978" t="s">
        <v>2003</v>
      </c>
      <c r="D978" t="s">
        <v>2003</v>
      </c>
      <c r="E978" t="s">
        <v>2003</v>
      </c>
      <c r="F978" t="s">
        <v>2003</v>
      </c>
      <c r="G978" t="s">
        <v>2003</v>
      </c>
      <c r="H978" t="s">
        <v>2004</v>
      </c>
    </row>
    <row r="979" spans="1:8" x14ac:dyDescent="0.25">
      <c r="A979" t="s">
        <v>162</v>
      </c>
      <c r="B979" t="s">
        <v>2003</v>
      </c>
      <c r="C979" t="s">
        <v>2004</v>
      </c>
      <c r="D979" t="s">
        <v>2004</v>
      </c>
      <c r="E979" t="s">
        <v>2004</v>
      </c>
      <c r="F979" t="s">
        <v>2004</v>
      </c>
      <c r="G979" t="s">
        <v>2004</v>
      </c>
      <c r="H979" t="s">
        <v>2004</v>
      </c>
    </row>
    <row r="980" spans="1:8" x14ac:dyDescent="0.25">
      <c r="A980" t="s">
        <v>122</v>
      </c>
      <c r="B980" t="s">
        <v>2003</v>
      </c>
      <c r="C980" t="s">
        <v>2004</v>
      </c>
      <c r="D980" t="s">
        <v>2004</v>
      </c>
      <c r="E980" t="s">
        <v>2004</v>
      </c>
      <c r="F980" t="s">
        <v>2003</v>
      </c>
      <c r="G980" t="s">
        <v>2003</v>
      </c>
      <c r="H980" t="s">
        <v>2004</v>
      </c>
    </row>
    <row r="981" spans="1:8" x14ac:dyDescent="0.25">
      <c r="A981" t="s">
        <v>138</v>
      </c>
      <c r="B981" t="s">
        <v>2003</v>
      </c>
      <c r="C981" t="s">
        <v>2004</v>
      </c>
      <c r="D981" t="s">
        <v>2003</v>
      </c>
      <c r="E981" t="s">
        <v>2003</v>
      </c>
      <c r="F981" t="s">
        <v>2003</v>
      </c>
      <c r="G981" t="s">
        <v>2003</v>
      </c>
      <c r="H981" t="s">
        <v>2004</v>
      </c>
    </row>
    <row r="982" spans="1:8" x14ac:dyDescent="0.25">
      <c r="A982" t="s">
        <v>168</v>
      </c>
      <c r="B982" t="s">
        <v>2003</v>
      </c>
      <c r="C982" t="s">
        <v>2003</v>
      </c>
      <c r="D982" t="s">
        <v>2003</v>
      </c>
      <c r="E982" t="s">
        <v>2003</v>
      </c>
      <c r="F982" t="s">
        <v>2003</v>
      </c>
      <c r="G982" t="s">
        <v>2003</v>
      </c>
      <c r="H982" t="s">
        <v>2004</v>
      </c>
    </row>
    <row r="983" spans="1:8" x14ac:dyDescent="0.25">
      <c r="A983" t="s">
        <v>167</v>
      </c>
      <c r="B983" t="s">
        <v>2003</v>
      </c>
      <c r="C983" t="s">
        <v>2003</v>
      </c>
      <c r="D983" t="s">
        <v>2003</v>
      </c>
      <c r="E983" t="s">
        <v>2003</v>
      </c>
      <c r="F983" t="s">
        <v>2003</v>
      </c>
      <c r="G983" t="s">
        <v>2003</v>
      </c>
      <c r="H983" t="s">
        <v>2003</v>
      </c>
    </row>
    <row r="984" spans="1:8" x14ac:dyDescent="0.25">
      <c r="A984" t="s">
        <v>177</v>
      </c>
      <c r="B984" t="s">
        <v>2003</v>
      </c>
      <c r="C984" t="s">
        <v>2003</v>
      </c>
      <c r="D984" t="s">
        <v>2003</v>
      </c>
      <c r="E984" t="s">
        <v>2003</v>
      </c>
      <c r="F984" t="s">
        <v>2004</v>
      </c>
      <c r="G984" t="s">
        <v>2003</v>
      </c>
      <c r="H984" t="s">
        <v>2004</v>
      </c>
    </row>
    <row r="985" spans="1:8" x14ac:dyDescent="0.25">
      <c r="A985" t="s">
        <v>166</v>
      </c>
      <c r="B985" t="s">
        <v>2003</v>
      </c>
      <c r="C985" t="s">
        <v>2004</v>
      </c>
      <c r="D985" t="s">
        <v>2004</v>
      </c>
      <c r="E985" t="s">
        <v>2004</v>
      </c>
      <c r="F985" t="s">
        <v>2004</v>
      </c>
      <c r="G985" t="s">
        <v>2003</v>
      </c>
      <c r="H985" t="s">
        <v>2004</v>
      </c>
    </row>
    <row r="986" spans="1:8" x14ac:dyDescent="0.25">
      <c r="A986" t="s">
        <v>172</v>
      </c>
      <c r="B986" t="s">
        <v>2003</v>
      </c>
      <c r="C986" t="s">
        <v>2003</v>
      </c>
      <c r="D986" t="s">
        <v>2003</v>
      </c>
      <c r="E986" t="s">
        <v>2003</v>
      </c>
      <c r="F986" t="s">
        <v>2004</v>
      </c>
      <c r="G986" t="s">
        <v>2003</v>
      </c>
      <c r="H986" t="s">
        <v>2004</v>
      </c>
    </row>
    <row r="987" spans="1:8" x14ac:dyDescent="0.25">
      <c r="A987" t="s">
        <v>175</v>
      </c>
      <c r="B987" t="s">
        <v>2003</v>
      </c>
      <c r="C987" t="s">
        <v>2003</v>
      </c>
      <c r="D987" t="s">
        <v>2004</v>
      </c>
      <c r="E987" t="s">
        <v>2003</v>
      </c>
      <c r="F987" t="s">
        <v>2004</v>
      </c>
      <c r="G987" t="s">
        <v>2004</v>
      </c>
      <c r="H987" t="s">
        <v>2004</v>
      </c>
    </row>
    <row r="988" spans="1:8" x14ac:dyDescent="0.25">
      <c r="A988" t="s">
        <v>130</v>
      </c>
      <c r="B988" t="s">
        <v>2004</v>
      </c>
      <c r="C988" t="s">
        <v>2004</v>
      </c>
      <c r="D988" t="s">
        <v>2004</v>
      </c>
      <c r="E988" t="s">
        <v>2004</v>
      </c>
      <c r="F988" t="s">
        <v>2004</v>
      </c>
      <c r="G988" t="s">
        <v>2003</v>
      </c>
      <c r="H988" t="s">
        <v>2004</v>
      </c>
    </row>
    <row r="989" spans="1:8" x14ac:dyDescent="0.25">
      <c r="A989" t="s">
        <v>110</v>
      </c>
      <c r="B989" t="s">
        <v>2003</v>
      </c>
      <c r="C989" t="s">
        <v>2004</v>
      </c>
      <c r="D989" t="s">
        <v>2003</v>
      </c>
      <c r="E989" t="s">
        <v>2003</v>
      </c>
      <c r="F989" t="s">
        <v>2003</v>
      </c>
      <c r="G989" t="s">
        <v>2003</v>
      </c>
      <c r="H989" t="s">
        <v>2003</v>
      </c>
    </row>
    <row r="990" spans="1:8" x14ac:dyDescent="0.25">
      <c r="A990" t="s">
        <v>137</v>
      </c>
      <c r="B990" t="s">
        <v>2003</v>
      </c>
      <c r="C990" t="s">
        <v>2004</v>
      </c>
      <c r="D990" t="s">
        <v>2003</v>
      </c>
      <c r="E990" t="s">
        <v>2004</v>
      </c>
      <c r="F990" t="s">
        <v>2004</v>
      </c>
      <c r="G990" t="s">
        <v>2003</v>
      </c>
      <c r="H990" t="s">
        <v>2004</v>
      </c>
    </row>
    <row r="991" spans="1:8" x14ac:dyDescent="0.25">
      <c r="A991" t="s">
        <v>179</v>
      </c>
      <c r="B991" t="s">
        <v>2003</v>
      </c>
      <c r="C991" t="s">
        <v>2004</v>
      </c>
      <c r="D991" t="s">
        <v>2003</v>
      </c>
      <c r="E991" t="s">
        <v>2003</v>
      </c>
      <c r="F991" t="s">
        <v>2004</v>
      </c>
      <c r="G991" t="s">
        <v>2003</v>
      </c>
      <c r="H991" t="s">
        <v>2004</v>
      </c>
    </row>
    <row r="992" spans="1:8" x14ac:dyDescent="0.25">
      <c r="A992" t="s">
        <v>181</v>
      </c>
      <c r="B992" t="s">
        <v>2004</v>
      </c>
      <c r="C992" t="s">
        <v>2003</v>
      </c>
      <c r="D992" t="s">
        <v>2004</v>
      </c>
      <c r="E992" t="s">
        <v>2004</v>
      </c>
      <c r="F992" t="s">
        <v>2004</v>
      </c>
      <c r="G992" t="s">
        <v>2004</v>
      </c>
      <c r="H992" t="s">
        <v>2004</v>
      </c>
    </row>
    <row r="993" spans="1:8" x14ac:dyDescent="0.25">
      <c r="A993" t="s">
        <v>193</v>
      </c>
      <c r="B993" t="s">
        <v>2003</v>
      </c>
      <c r="C993" t="s">
        <v>2004</v>
      </c>
      <c r="D993" t="s">
        <v>2003</v>
      </c>
      <c r="E993" t="s">
        <v>2004</v>
      </c>
      <c r="F993" t="s">
        <v>2003</v>
      </c>
      <c r="G993" t="s">
        <v>2003</v>
      </c>
      <c r="H993" t="s">
        <v>2003</v>
      </c>
    </row>
    <row r="994" spans="1:8" x14ac:dyDescent="0.25">
      <c r="A994" t="s">
        <v>184</v>
      </c>
      <c r="B994" t="s">
        <v>2003</v>
      </c>
      <c r="C994" t="s">
        <v>2003</v>
      </c>
      <c r="D994" t="s">
        <v>2004</v>
      </c>
      <c r="E994" t="s">
        <v>2004</v>
      </c>
      <c r="F994" t="s">
        <v>2004</v>
      </c>
      <c r="G994" t="s">
        <v>2003</v>
      </c>
      <c r="H994" t="s">
        <v>2004</v>
      </c>
    </row>
    <row r="995" spans="1:8" x14ac:dyDescent="0.25">
      <c r="A995" t="s">
        <v>156</v>
      </c>
      <c r="B995" t="s">
        <v>2003</v>
      </c>
      <c r="C995" t="s">
        <v>2003</v>
      </c>
      <c r="D995" t="s">
        <v>2004</v>
      </c>
      <c r="E995" t="s">
        <v>2004</v>
      </c>
      <c r="F995" t="s">
        <v>2003</v>
      </c>
      <c r="G995" t="s">
        <v>2003</v>
      </c>
      <c r="H995" t="s">
        <v>2003</v>
      </c>
    </row>
    <row r="996" spans="1:8" x14ac:dyDescent="0.25">
      <c r="A996" t="s">
        <v>154</v>
      </c>
      <c r="B996" t="s">
        <v>2003</v>
      </c>
      <c r="C996" t="s">
        <v>2004</v>
      </c>
      <c r="D996" t="s">
        <v>2004</v>
      </c>
      <c r="E996" t="s">
        <v>2004</v>
      </c>
      <c r="F996" t="s">
        <v>2003</v>
      </c>
      <c r="G996" t="s">
        <v>2003</v>
      </c>
      <c r="H996" t="s">
        <v>2004</v>
      </c>
    </row>
    <row r="997" spans="1:8" x14ac:dyDescent="0.25">
      <c r="A997" t="s">
        <v>190</v>
      </c>
      <c r="B997" t="s">
        <v>2003</v>
      </c>
      <c r="C997" t="s">
        <v>2003</v>
      </c>
      <c r="D997" t="s">
        <v>2004</v>
      </c>
      <c r="E997" t="s">
        <v>2003</v>
      </c>
      <c r="F997" t="s">
        <v>2003</v>
      </c>
      <c r="G997" t="s">
        <v>2003</v>
      </c>
      <c r="H997" t="s">
        <v>2004</v>
      </c>
    </row>
    <row r="998" spans="1:8" x14ac:dyDescent="0.25">
      <c r="A998" t="s">
        <v>83</v>
      </c>
      <c r="B998" t="s">
        <v>2003</v>
      </c>
      <c r="C998" t="s">
        <v>2003</v>
      </c>
      <c r="D998" t="s">
        <v>2003</v>
      </c>
      <c r="E998" t="s">
        <v>2003</v>
      </c>
      <c r="F998" t="s">
        <v>2003</v>
      </c>
      <c r="G998" t="s">
        <v>2003</v>
      </c>
      <c r="H998" t="s">
        <v>2004</v>
      </c>
    </row>
    <row r="999" spans="1:8" x14ac:dyDescent="0.25">
      <c r="A999" t="s">
        <v>84</v>
      </c>
      <c r="B999" t="s">
        <v>2003</v>
      </c>
      <c r="C999" t="s">
        <v>2003</v>
      </c>
      <c r="D999" t="s">
        <v>2004</v>
      </c>
      <c r="E999" t="s">
        <v>2003</v>
      </c>
      <c r="F999" t="s">
        <v>2004</v>
      </c>
      <c r="G999" t="s">
        <v>2003</v>
      </c>
      <c r="H999" t="s">
        <v>2003</v>
      </c>
    </row>
    <row r="1000" spans="1:8" x14ac:dyDescent="0.25">
      <c r="A1000" t="s">
        <v>82</v>
      </c>
      <c r="B1000" t="s">
        <v>2003</v>
      </c>
      <c r="C1000" t="s">
        <v>2003</v>
      </c>
      <c r="D1000" t="s">
        <v>2003</v>
      </c>
      <c r="E1000" t="s">
        <v>2003</v>
      </c>
      <c r="F1000" t="s">
        <v>2003</v>
      </c>
      <c r="G1000" t="s">
        <v>2003</v>
      </c>
      <c r="H1000" t="s">
        <v>2004</v>
      </c>
    </row>
    <row r="1001" spans="1:8" x14ac:dyDescent="0.25">
      <c r="A1001" t="s">
        <v>78</v>
      </c>
      <c r="B1001" t="s">
        <v>2003</v>
      </c>
      <c r="C1001" t="s">
        <v>2003</v>
      </c>
      <c r="D1001" t="s">
        <v>2003</v>
      </c>
      <c r="E1001" t="s">
        <v>2003</v>
      </c>
      <c r="F1001" t="s">
        <v>2003</v>
      </c>
      <c r="G1001" t="s">
        <v>2003</v>
      </c>
      <c r="H1001" t="s">
        <v>2004</v>
      </c>
    </row>
    <row r="1002" spans="1:8" x14ac:dyDescent="0.25">
      <c r="A1002" t="s">
        <v>109</v>
      </c>
      <c r="B1002" t="s">
        <v>2004</v>
      </c>
      <c r="C1002" t="s">
        <v>2004</v>
      </c>
      <c r="D1002" t="s">
        <v>2004</v>
      </c>
      <c r="E1002" t="s">
        <v>2004</v>
      </c>
      <c r="F1002" t="s">
        <v>2004</v>
      </c>
      <c r="G1002" t="s">
        <v>2004</v>
      </c>
      <c r="H1002" t="s">
        <v>2004</v>
      </c>
    </row>
    <row r="1003" spans="1:8" x14ac:dyDescent="0.25">
      <c r="A1003" t="s">
        <v>111</v>
      </c>
      <c r="B1003" t="s">
        <v>2003</v>
      </c>
      <c r="C1003" t="s">
        <v>2003</v>
      </c>
      <c r="D1003" t="s">
        <v>2003</v>
      </c>
      <c r="E1003" t="s">
        <v>2003</v>
      </c>
      <c r="F1003" t="s">
        <v>2004</v>
      </c>
      <c r="G1003" t="s">
        <v>2003</v>
      </c>
      <c r="H1003" t="s">
        <v>2003</v>
      </c>
    </row>
    <row r="1004" spans="1:8" x14ac:dyDescent="0.25">
      <c r="A1004" t="s">
        <v>139</v>
      </c>
      <c r="B1004" t="s">
        <v>2003</v>
      </c>
      <c r="C1004" t="s">
        <v>2004</v>
      </c>
      <c r="D1004" t="s">
        <v>2003</v>
      </c>
      <c r="E1004" t="s">
        <v>2004</v>
      </c>
      <c r="F1004" t="s">
        <v>2004</v>
      </c>
      <c r="G1004" t="s">
        <v>2003</v>
      </c>
      <c r="H1004" t="s">
        <v>2004</v>
      </c>
    </row>
    <row r="1005" spans="1:8" x14ac:dyDescent="0.25">
      <c r="A1005" t="s">
        <v>185</v>
      </c>
      <c r="B1005" t="s">
        <v>2004</v>
      </c>
      <c r="C1005" t="s">
        <v>2004</v>
      </c>
      <c r="D1005" t="s">
        <v>2004</v>
      </c>
      <c r="E1005" t="s">
        <v>2004</v>
      </c>
      <c r="F1005" t="s">
        <v>2004</v>
      </c>
      <c r="G1005" t="s">
        <v>2003</v>
      </c>
      <c r="H1005" t="s">
        <v>2003</v>
      </c>
    </row>
    <row r="1006" spans="1:8" x14ac:dyDescent="0.25">
      <c r="A1006" t="s">
        <v>188</v>
      </c>
      <c r="B1006" t="s">
        <v>2003</v>
      </c>
      <c r="C1006" t="s">
        <v>2003</v>
      </c>
      <c r="D1006" t="s">
        <v>2003</v>
      </c>
      <c r="E1006" t="s">
        <v>2003</v>
      </c>
      <c r="F1006" t="s">
        <v>2004</v>
      </c>
      <c r="G1006" t="s">
        <v>2003</v>
      </c>
      <c r="H1006" t="s">
        <v>2004</v>
      </c>
    </row>
    <row r="1007" spans="1:8" x14ac:dyDescent="0.25">
      <c r="A1007" t="s">
        <v>176</v>
      </c>
      <c r="B1007" t="s">
        <v>2003</v>
      </c>
      <c r="C1007" t="s">
        <v>2003</v>
      </c>
      <c r="D1007" t="s">
        <v>2004</v>
      </c>
      <c r="E1007" t="s">
        <v>2003</v>
      </c>
      <c r="F1007" t="s">
        <v>2004</v>
      </c>
      <c r="G1007" t="s">
        <v>2003</v>
      </c>
      <c r="H1007" t="s">
        <v>2004</v>
      </c>
    </row>
    <row r="1008" spans="1:8" x14ac:dyDescent="0.25">
      <c r="A1008" t="s">
        <v>174</v>
      </c>
      <c r="B1008" t="s">
        <v>2004</v>
      </c>
      <c r="C1008" t="s">
        <v>2004</v>
      </c>
      <c r="D1008" t="s">
        <v>2004</v>
      </c>
      <c r="E1008" t="s">
        <v>2004</v>
      </c>
      <c r="F1008" t="s">
        <v>2004</v>
      </c>
      <c r="G1008" t="s">
        <v>2004</v>
      </c>
      <c r="H1008" t="s">
        <v>2004</v>
      </c>
    </row>
    <row r="1009" spans="1:8" x14ac:dyDescent="0.25">
      <c r="A1009" t="s">
        <v>297</v>
      </c>
      <c r="B1009" t="s">
        <v>2003</v>
      </c>
      <c r="C1009" t="s">
        <v>2003</v>
      </c>
      <c r="D1009" t="s">
        <v>2003</v>
      </c>
      <c r="E1009" t="s">
        <v>2003</v>
      </c>
      <c r="F1009" t="s">
        <v>2003</v>
      </c>
      <c r="G1009" t="s">
        <v>2004</v>
      </c>
      <c r="H1009" t="s">
        <v>2004</v>
      </c>
    </row>
    <row r="1010" spans="1:8" x14ac:dyDescent="0.25">
      <c r="A1010" t="s">
        <v>298</v>
      </c>
      <c r="B1010" t="s">
        <v>2003</v>
      </c>
      <c r="C1010" t="s">
        <v>2004</v>
      </c>
      <c r="D1010" t="s">
        <v>2004</v>
      </c>
      <c r="E1010" t="s">
        <v>2004</v>
      </c>
      <c r="F1010" t="s">
        <v>2004</v>
      </c>
      <c r="G1010" t="s">
        <v>2004</v>
      </c>
      <c r="H1010" t="s">
        <v>2003</v>
      </c>
    </row>
    <row r="1011" spans="1:8" x14ac:dyDescent="0.25">
      <c r="A1011" t="s">
        <v>299</v>
      </c>
      <c r="B1011" t="s">
        <v>2003</v>
      </c>
      <c r="C1011" t="s">
        <v>2004</v>
      </c>
      <c r="D1011" t="s">
        <v>2004</v>
      </c>
      <c r="E1011" t="s">
        <v>2004</v>
      </c>
      <c r="F1011" t="s">
        <v>2004</v>
      </c>
      <c r="G1011" t="s">
        <v>2003</v>
      </c>
      <c r="H1011" t="s">
        <v>2004</v>
      </c>
    </row>
    <row r="1012" spans="1:8" x14ac:dyDescent="0.25">
      <c r="A1012" t="s">
        <v>300</v>
      </c>
      <c r="B1012" t="s">
        <v>2003</v>
      </c>
      <c r="C1012" t="s">
        <v>2003</v>
      </c>
      <c r="D1012" t="s">
        <v>2003</v>
      </c>
      <c r="E1012" t="s">
        <v>2003</v>
      </c>
      <c r="F1012" t="s">
        <v>2004</v>
      </c>
      <c r="G1012" t="s">
        <v>2003</v>
      </c>
      <c r="H1012" t="s">
        <v>2004</v>
      </c>
    </row>
    <row r="1013" spans="1:8" x14ac:dyDescent="0.25">
      <c r="A1013" t="s">
        <v>301</v>
      </c>
      <c r="B1013" t="s">
        <v>2003</v>
      </c>
      <c r="C1013" t="s">
        <v>2004</v>
      </c>
      <c r="D1013" t="s">
        <v>2003</v>
      </c>
      <c r="E1013" t="s">
        <v>2003</v>
      </c>
      <c r="F1013" t="s">
        <v>2003</v>
      </c>
      <c r="G1013" t="s">
        <v>2004</v>
      </c>
      <c r="H1013" t="s">
        <v>2004</v>
      </c>
    </row>
    <row r="1014" spans="1:8" x14ac:dyDescent="0.25">
      <c r="A1014" t="s">
        <v>321</v>
      </c>
      <c r="B1014" t="s">
        <v>2003</v>
      </c>
      <c r="C1014" t="s">
        <v>2004</v>
      </c>
      <c r="D1014" t="s">
        <v>2003</v>
      </c>
      <c r="E1014" t="s">
        <v>2003</v>
      </c>
      <c r="F1014" t="s">
        <v>2003</v>
      </c>
      <c r="G1014" t="s">
        <v>2004</v>
      </c>
      <c r="H1014" t="s">
        <v>2004</v>
      </c>
    </row>
    <row r="1015" spans="1:8" x14ac:dyDescent="0.25">
      <c r="A1015" t="s">
        <v>322</v>
      </c>
      <c r="B1015" t="s">
        <v>2004</v>
      </c>
      <c r="C1015" t="s">
        <v>2003</v>
      </c>
      <c r="D1015" t="s">
        <v>2004</v>
      </c>
      <c r="E1015" t="s">
        <v>2004</v>
      </c>
      <c r="F1015" t="s">
        <v>2003</v>
      </c>
      <c r="G1015" t="s">
        <v>2004</v>
      </c>
      <c r="H1015" t="s">
        <v>2003</v>
      </c>
    </row>
    <row r="1016" spans="1:8" x14ac:dyDescent="0.25">
      <c r="A1016" t="s">
        <v>323</v>
      </c>
      <c r="B1016" t="s">
        <v>2003</v>
      </c>
      <c r="C1016" t="s">
        <v>2004</v>
      </c>
      <c r="D1016" t="s">
        <v>2004</v>
      </c>
      <c r="E1016" t="s">
        <v>2004</v>
      </c>
      <c r="F1016" t="s">
        <v>2004</v>
      </c>
      <c r="G1016" t="s">
        <v>2003</v>
      </c>
      <c r="H1016" t="s">
        <v>2004</v>
      </c>
    </row>
    <row r="1017" spans="1:8" x14ac:dyDescent="0.25">
      <c r="A1017" t="s">
        <v>324</v>
      </c>
      <c r="B1017" t="s">
        <v>2004</v>
      </c>
      <c r="C1017" t="s">
        <v>2004</v>
      </c>
      <c r="D1017" t="s">
        <v>2004</v>
      </c>
      <c r="E1017" t="s">
        <v>2004</v>
      </c>
      <c r="F1017" t="s">
        <v>2004</v>
      </c>
      <c r="G1017" t="s">
        <v>2004</v>
      </c>
      <c r="H1017" t="s">
        <v>2004</v>
      </c>
    </row>
    <row r="1018" spans="1:8" x14ac:dyDescent="0.25">
      <c r="A1018" t="s">
        <v>302</v>
      </c>
      <c r="B1018" t="s">
        <v>2004</v>
      </c>
      <c r="C1018" t="s">
        <v>2004</v>
      </c>
      <c r="D1018" t="s">
        <v>2004</v>
      </c>
      <c r="E1018" t="s">
        <v>2004</v>
      </c>
      <c r="F1018" t="s">
        <v>2004</v>
      </c>
      <c r="G1018" t="s">
        <v>2004</v>
      </c>
      <c r="H1018" t="s">
        <v>2004</v>
      </c>
    </row>
    <row r="1019" spans="1:8" x14ac:dyDescent="0.25">
      <c r="A1019" t="s">
        <v>325</v>
      </c>
      <c r="B1019" t="s">
        <v>2003</v>
      </c>
      <c r="C1019" t="s">
        <v>2003</v>
      </c>
      <c r="D1019" t="s">
        <v>2003</v>
      </c>
      <c r="E1019" t="s">
        <v>2003</v>
      </c>
      <c r="F1019" t="s">
        <v>2004</v>
      </c>
      <c r="G1019" t="s">
        <v>2004</v>
      </c>
      <c r="H1019" t="s">
        <v>2004</v>
      </c>
    </row>
    <row r="1020" spans="1:8" x14ac:dyDescent="0.25">
      <c r="A1020" t="s">
        <v>326</v>
      </c>
      <c r="B1020" t="s">
        <v>2004</v>
      </c>
      <c r="C1020" t="s">
        <v>2004</v>
      </c>
      <c r="D1020" t="s">
        <v>2003</v>
      </c>
      <c r="E1020" t="s">
        <v>2004</v>
      </c>
      <c r="F1020" t="s">
        <v>2004</v>
      </c>
      <c r="G1020" t="s">
        <v>2003</v>
      </c>
      <c r="H1020" t="s">
        <v>2004</v>
      </c>
    </row>
    <row r="1021" spans="1:8" x14ac:dyDescent="0.25">
      <c r="A1021" t="s">
        <v>327</v>
      </c>
      <c r="B1021" t="s">
        <v>2003</v>
      </c>
      <c r="C1021" t="s">
        <v>2003</v>
      </c>
      <c r="D1021" t="s">
        <v>2003</v>
      </c>
      <c r="E1021" t="s">
        <v>2004</v>
      </c>
      <c r="F1021" t="s">
        <v>2003</v>
      </c>
      <c r="G1021" t="s">
        <v>2004</v>
      </c>
      <c r="H1021" t="s">
        <v>2004</v>
      </c>
    </row>
    <row r="1022" spans="1:8" x14ac:dyDescent="0.25">
      <c r="A1022" t="s">
        <v>328</v>
      </c>
      <c r="B1022" t="s">
        <v>2003</v>
      </c>
      <c r="C1022" t="s">
        <v>2004</v>
      </c>
      <c r="D1022" t="s">
        <v>2003</v>
      </c>
      <c r="E1022" t="s">
        <v>2004</v>
      </c>
      <c r="F1022" t="s">
        <v>2003</v>
      </c>
      <c r="G1022" t="s">
        <v>2004</v>
      </c>
      <c r="H1022" t="s">
        <v>2003</v>
      </c>
    </row>
    <row r="1023" spans="1:8" x14ac:dyDescent="0.25">
      <c r="A1023" t="s">
        <v>329</v>
      </c>
      <c r="B1023" t="s">
        <v>2003</v>
      </c>
      <c r="C1023" t="s">
        <v>2004</v>
      </c>
      <c r="D1023" t="s">
        <v>2004</v>
      </c>
      <c r="E1023" t="s">
        <v>2004</v>
      </c>
      <c r="F1023" t="s">
        <v>2004</v>
      </c>
      <c r="G1023" t="s">
        <v>2004</v>
      </c>
      <c r="H1023" t="s">
        <v>2004</v>
      </c>
    </row>
    <row r="1024" spans="1:8" x14ac:dyDescent="0.25">
      <c r="A1024" t="s">
        <v>330</v>
      </c>
      <c r="B1024" t="s">
        <v>2004</v>
      </c>
      <c r="C1024" t="s">
        <v>2004</v>
      </c>
      <c r="D1024" t="s">
        <v>2004</v>
      </c>
      <c r="E1024" t="s">
        <v>2004</v>
      </c>
      <c r="F1024" t="s">
        <v>2003</v>
      </c>
      <c r="G1024" t="s">
        <v>2004</v>
      </c>
      <c r="H1024" t="s">
        <v>2003</v>
      </c>
    </row>
    <row r="1025" spans="1:8" x14ac:dyDescent="0.25">
      <c r="A1025" t="s">
        <v>331</v>
      </c>
      <c r="B1025" t="s">
        <v>2003</v>
      </c>
      <c r="C1025" t="s">
        <v>2003</v>
      </c>
      <c r="D1025" t="s">
        <v>2003</v>
      </c>
      <c r="E1025" t="s">
        <v>2003</v>
      </c>
      <c r="F1025" t="s">
        <v>2004</v>
      </c>
      <c r="G1025" t="s">
        <v>2004</v>
      </c>
      <c r="H1025" t="s">
        <v>2004</v>
      </c>
    </row>
    <row r="1026" spans="1:8" x14ac:dyDescent="0.25">
      <c r="A1026" t="s">
        <v>332</v>
      </c>
      <c r="B1026" t="s">
        <v>2003</v>
      </c>
      <c r="C1026" t="s">
        <v>2004</v>
      </c>
      <c r="D1026" t="s">
        <v>2004</v>
      </c>
      <c r="E1026" t="s">
        <v>2004</v>
      </c>
      <c r="F1026" t="s">
        <v>2003</v>
      </c>
      <c r="G1026" t="s">
        <v>2004</v>
      </c>
      <c r="H1026" t="s">
        <v>2004</v>
      </c>
    </row>
    <row r="1027" spans="1:8" x14ac:dyDescent="0.25">
      <c r="A1027" t="s">
        <v>333</v>
      </c>
      <c r="B1027" t="s">
        <v>2003</v>
      </c>
      <c r="C1027" t="s">
        <v>2003</v>
      </c>
      <c r="D1027" t="s">
        <v>2003</v>
      </c>
      <c r="E1027" t="s">
        <v>2003</v>
      </c>
      <c r="F1027" t="s">
        <v>2003</v>
      </c>
      <c r="G1027" t="s">
        <v>2004</v>
      </c>
      <c r="H1027" t="s">
        <v>2003</v>
      </c>
    </row>
    <row r="1028" spans="1:8" x14ac:dyDescent="0.25">
      <c r="A1028" t="s">
        <v>334</v>
      </c>
      <c r="B1028" t="s">
        <v>2003</v>
      </c>
      <c r="C1028" t="s">
        <v>2004</v>
      </c>
      <c r="D1028" t="s">
        <v>2004</v>
      </c>
      <c r="E1028" t="s">
        <v>2003</v>
      </c>
      <c r="F1028" t="s">
        <v>2004</v>
      </c>
      <c r="G1028" t="s">
        <v>2004</v>
      </c>
      <c r="H1028" t="s">
        <v>2004</v>
      </c>
    </row>
    <row r="1029" spans="1:8" x14ac:dyDescent="0.25">
      <c r="A1029" t="s">
        <v>335</v>
      </c>
      <c r="B1029" t="s">
        <v>2003</v>
      </c>
      <c r="C1029" t="s">
        <v>2003</v>
      </c>
      <c r="D1029" t="s">
        <v>2003</v>
      </c>
      <c r="E1029" t="s">
        <v>2003</v>
      </c>
      <c r="F1029" t="s">
        <v>2003</v>
      </c>
      <c r="G1029" t="s">
        <v>2003</v>
      </c>
      <c r="H1029" t="s">
        <v>2004</v>
      </c>
    </row>
    <row r="1030" spans="1:8" x14ac:dyDescent="0.25">
      <c r="A1030" t="s">
        <v>336</v>
      </c>
      <c r="B1030" t="s">
        <v>2003</v>
      </c>
      <c r="C1030" t="s">
        <v>2004</v>
      </c>
      <c r="D1030" t="s">
        <v>2004</v>
      </c>
      <c r="E1030" t="s">
        <v>2004</v>
      </c>
      <c r="F1030" t="s">
        <v>2004</v>
      </c>
      <c r="G1030" t="s">
        <v>2004</v>
      </c>
      <c r="H1030" t="s">
        <v>2003</v>
      </c>
    </row>
    <row r="1031" spans="1:8" x14ac:dyDescent="0.25">
      <c r="A1031" t="s">
        <v>337</v>
      </c>
      <c r="B1031" t="s">
        <v>2003</v>
      </c>
      <c r="C1031" t="s">
        <v>2004</v>
      </c>
      <c r="D1031" t="s">
        <v>2003</v>
      </c>
      <c r="E1031" t="s">
        <v>2004</v>
      </c>
      <c r="F1031" t="s">
        <v>2003</v>
      </c>
      <c r="G1031" t="s">
        <v>2003</v>
      </c>
      <c r="H1031" t="s">
        <v>2004</v>
      </c>
    </row>
    <row r="1032" spans="1:8" x14ac:dyDescent="0.25">
      <c r="A1032" t="s">
        <v>338</v>
      </c>
      <c r="B1032" t="s">
        <v>2003</v>
      </c>
      <c r="C1032" t="s">
        <v>2003</v>
      </c>
      <c r="D1032" t="s">
        <v>2003</v>
      </c>
      <c r="E1032" t="s">
        <v>2003</v>
      </c>
      <c r="F1032" t="s">
        <v>2004</v>
      </c>
      <c r="G1032" t="s">
        <v>2003</v>
      </c>
      <c r="H1032" t="s">
        <v>2004</v>
      </c>
    </row>
    <row r="1033" spans="1:8" x14ac:dyDescent="0.25">
      <c r="A1033" t="s">
        <v>339</v>
      </c>
      <c r="B1033" t="s">
        <v>2003</v>
      </c>
      <c r="C1033" t="s">
        <v>2003</v>
      </c>
      <c r="D1033" t="s">
        <v>2003</v>
      </c>
      <c r="E1033" t="s">
        <v>2003</v>
      </c>
      <c r="F1033" t="s">
        <v>2004</v>
      </c>
      <c r="G1033" t="s">
        <v>2004</v>
      </c>
      <c r="H1033" t="s">
        <v>2004</v>
      </c>
    </row>
    <row r="1034" spans="1:8" x14ac:dyDescent="0.25">
      <c r="A1034" t="s">
        <v>340</v>
      </c>
      <c r="B1034" t="s">
        <v>2004</v>
      </c>
      <c r="C1034" t="s">
        <v>2003</v>
      </c>
      <c r="D1034" t="s">
        <v>2004</v>
      </c>
      <c r="E1034" t="s">
        <v>2004</v>
      </c>
      <c r="F1034" t="s">
        <v>2003</v>
      </c>
      <c r="G1034" t="s">
        <v>2003</v>
      </c>
      <c r="H1034" t="s">
        <v>2004</v>
      </c>
    </row>
    <row r="1035" spans="1:8" x14ac:dyDescent="0.25">
      <c r="A1035" t="s">
        <v>341</v>
      </c>
      <c r="B1035" t="s">
        <v>2003</v>
      </c>
      <c r="C1035" t="s">
        <v>2003</v>
      </c>
      <c r="D1035" t="s">
        <v>2004</v>
      </c>
      <c r="E1035" t="s">
        <v>2003</v>
      </c>
      <c r="F1035" t="s">
        <v>2004</v>
      </c>
      <c r="G1035" t="s">
        <v>2004</v>
      </c>
      <c r="H1035" t="s">
        <v>2004</v>
      </c>
    </row>
    <row r="1036" spans="1:8" x14ac:dyDescent="0.25">
      <c r="A1036" t="s">
        <v>342</v>
      </c>
      <c r="B1036" t="s">
        <v>2003</v>
      </c>
      <c r="C1036" t="s">
        <v>2004</v>
      </c>
      <c r="D1036" t="s">
        <v>2004</v>
      </c>
      <c r="E1036" t="s">
        <v>2004</v>
      </c>
      <c r="F1036" t="s">
        <v>2003</v>
      </c>
      <c r="G1036" t="s">
        <v>2004</v>
      </c>
      <c r="H1036" t="s">
        <v>2004</v>
      </c>
    </row>
    <row r="1037" spans="1:8" x14ac:dyDescent="0.25">
      <c r="A1037" t="s">
        <v>343</v>
      </c>
      <c r="B1037" t="s">
        <v>2004</v>
      </c>
      <c r="C1037" t="s">
        <v>2004</v>
      </c>
      <c r="D1037" t="s">
        <v>2004</v>
      </c>
      <c r="E1037" t="s">
        <v>2003</v>
      </c>
      <c r="F1037" t="s">
        <v>2004</v>
      </c>
      <c r="G1037" t="s">
        <v>2004</v>
      </c>
      <c r="H1037" t="s">
        <v>2004</v>
      </c>
    </row>
    <row r="1038" spans="1:8" x14ac:dyDescent="0.25">
      <c r="A1038" t="s">
        <v>344</v>
      </c>
      <c r="B1038" t="s">
        <v>2003</v>
      </c>
      <c r="C1038" t="s">
        <v>2004</v>
      </c>
      <c r="D1038" t="s">
        <v>2004</v>
      </c>
      <c r="E1038" t="s">
        <v>2003</v>
      </c>
      <c r="F1038" t="s">
        <v>2003</v>
      </c>
      <c r="G1038" t="s">
        <v>2003</v>
      </c>
      <c r="H1038" t="s">
        <v>2004</v>
      </c>
    </row>
    <row r="1039" spans="1:8" x14ac:dyDescent="0.25">
      <c r="A1039" t="s">
        <v>345</v>
      </c>
      <c r="B1039" t="s">
        <v>2003</v>
      </c>
      <c r="C1039" t="s">
        <v>2003</v>
      </c>
      <c r="D1039" t="s">
        <v>2003</v>
      </c>
      <c r="E1039" t="s">
        <v>2003</v>
      </c>
      <c r="F1039" t="s">
        <v>2004</v>
      </c>
      <c r="G1039" t="s">
        <v>2004</v>
      </c>
      <c r="H1039" t="s">
        <v>2004</v>
      </c>
    </row>
    <row r="1040" spans="1:8" x14ac:dyDescent="0.25">
      <c r="A1040" t="s">
        <v>346</v>
      </c>
      <c r="B1040" t="s">
        <v>2003</v>
      </c>
      <c r="C1040" t="s">
        <v>2004</v>
      </c>
      <c r="D1040" t="s">
        <v>2003</v>
      </c>
      <c r="E1040" t="s">
        <v>2004</v>
      </c>
      <c r="F1040" t="s">
        <v>2004</v>
      </c>
      <c r="G1040" t="s">
        <v>2004</v>
      </c>
      <c r="H1040" t="s">
        <v>2003</v>
      </c>
    </row>
    <row r="1041" spans="1:8" x14ac:dyDescent="0.25">
      <c r="A1041" t="s">
        <v>347</v>
      </c>
      <c r="B1041" t="s">
        <v>2003</v>
      </c>
      <c r="C1041" t="s">
        <v>2003</v>
      </c>
      <c r="D1041" t="s">
        <v>2003</v>
      </c>
      <c r="E1041" t="s">
        <v>2003</v>
      </c>
      <c r="F1041" t="s">
        <v>2003</v>
      </c>
      <c r="G1041" t="s">
        <v>2003</v>
      </c>
      <c r="H1041" t="s">
        <v>2004</v>
      </c>
    </row>
    <row r="1042" spans="1:8" x14ac:dyDescent="0.25">
      <c r="A1042" t="s">
        <v>303</v>
      </c>
      <c r="B1042" t="s">
        <v>2003</v>
      </c>
      <c r="C1042" t="s">
        <v>2004</v>
      </c>
      <c r="D1042" t="s">
        <v>2004</v>
      </c>
      <c r="E1042" t="s">
        <v>2004</v>
      </c>
      <c r="F1042" t="s">
        <v>2004</v>
      </c>
      <c r="G1042" t="s">
        <v>2004</v>
      </c>
      <c r="H1042" t="s">
        <v>2004</v>
      </c>
    </row>
    <row r="1043" spans="1:8" x14ac:dyDescent="0.25">
      <c r="A1043" t="s">
        <v>304</v>
      </c>
      <c r="B1043" t="s">
        <v>2003</v>
      </c>
      <c r="C1043" t="s">
        <v>2004</v>
      </c>
      <c r="D1043" t="s">
        <v>2003</v>
      </c>
      <c r="E1043" t="s">
        <v>2003</v>
      </c>
      <c r="F1043" t="s">
        <v>2003</v>
      </c>
      <c r="G1043" t="s">
        <v>2003</v>
      </c>
      <c r="H1043" t="s">
        <v>2004</v>
      </c>
    </row>
    <row r="1044" spans="1:8" x14ac:dyDescent="0.25">
      <c r="A1044" t="s">
        <v>305</v>
      </c>
      <c r="B1044" t="s">
        <v>2003</v>
      </c>
      <c r="C1044" t="s">
        <v>2004</v>
      </c>
      <c r="D1044" t="s">
        <v>2003</v>
      </c>
      <c r="E1044" t="s">
        <v>2004</v>
      </c>
      <c r="F1044" t="s">
        <v>2003</v>
      </c>
      <c r="G1044" t="s">
        <v>2004</v>
      </c>
      <c r="H1044" t="s">
        <v>2003</v>
      </c>
    </row>
    <row r="1045" spans="1:8" x14ac:dyDescent="0.25">
      <c r="A1045" t="s">
        <v>306</v>
      </c>
      <c r="B1045" t="s">
        <v>2003</v>
      </c>
      <c r="C1045" t="s">
        <v>2004</v>
      </c>
      <c r="D1045" t="s">
        <v>2004</v>
      </c>
      <c r="E1045" t="s">
        <v>2003</v>
      </c>
      <c r="F1045" t="s">
        <v>2003</v>
      </c>
      <c r="G1045" t="s">
        <v>2003</v>
      </c>
      <c r="H1045" t="s">
        <v>2004</v>
      </c>
    </row>
    <row r="1046" spans="1:8" x14ac:dyDescent="0.25">
      <c r="A1046" t="s">
        <v>348</v>
      </c>
      <c r="B1046" t="s">
        <v>2003</v>
      </c>
      <c r="C1046" t="s">
        <v>2003</v>
      </c>
      <c r="D1046" t="s">
        <v>2003</v>
      </c>
      <c r="E1046" t="s">
        <v>2003</v>
      </c>
      <c r="F1046" t="s">
        <v>2003</v>
      </c>
      <c r="G1046" t="s">
        <v>2004</v>
      </c>
      <c r="H1046" t="s">
        <v>2004</v>
      </c>
    </row>
    <row r="1047" spans="1:8" x14ac:dyDescent="0.25">
      <c r="A1047" t="s">
        <v>349</v>
      </c>
      <c r="B1047" t="s">
        <v>2003</v>
      </c>
      <c r="C1047" t="s">
        <v>2003</v>
      </c>
      <c r="D1047" t="s">
        <v>2004</v>
      </c>
      <c r="E1047" t="s">
        <v>2004</v>
      </c>
      <c r="F1047" t="s">
        <v>2003</v>
      </c>
      <c r="G1047" t="s">
        <v>2004</v>
      </c>
      <c r="H1047" t="s">
        <v>2003</v>
      </c>
    </row>
    <row r="1048" spans="1:8" x14ac:dyDescent="0.25">
      <c r="A1048" t="s">
        <v>307</v>
      </c>
      <c r="B1048" t="s">
        <v>2003</v>
      </c>
      <c r="C1048" t="s">
        <v>2004</v>
      </c>
      <c r="D1048" t="s">
        <v>2004</v>
      </c>
      <c r="E1048" t="s">
        <v>2004</v>
      </c>
      <c r="F1048" t="s">
        <v>2004</v>
      </c>
      <c r="G1048" t="s">
        <v>2004</v>
      </c>
      <c r="H1048" t="s">
        <v>2003</v>
      </c>
    </row>
    <row r="1049" spans="1:8" x14ac:dyDescent="0.25">
      <c r="A1049" t="s">
        <v>213</v>
      </c>
      <c r="B1049" t="s">
        <v>2003</v>
      </c>
      <c r="C1049" t="s">
        <v>2004</v>
      </c>
      <c r="D1049" t="s">
        <v>2003</v>
      </c>
      <c r="E1049" t="s">
        <v>2003</v>
      </c>
      <c r="F1049" t="s">
        <v>2004</v>
      </c>
      <c r="G1049" t="s">
        <v>2004</v>
      </c>
      <c r="H1049" t="s">
        <v>2004</v>
      </c>
    </row>
    <row r="1050" spans="1:8" x14ac:dyDescent="0.25">
      <c r="A1050" t="s">
        <v>214</v>
      </c>
      <c r="B1050" t="s">
        <v>2003</v>
      </c>
      <c r="C1050" t="s">
        <v>2003</v>
      </c>
      <c r="D1050" t="s">
        <v>2003</v>
      </c>
      <c r="E1050" t="s">
        <v>2003</v>
      </c>
      <c r="F1050" t="s">
        <v>2003</v>
      </c>
      <c r="G1050" t="s">
        <v>2004</v>
      </c>
      <c r="H1050" t="s">
        <v>2004</v>
      </c>
    </row>
    <row r="1051" spans="1:8" x14ac:dyDescent="0.25">
      <c r="A1051" t="s">
        <v>215</v>
      </c>
      <c r="B1051" t="s">
        <v>2003</v>
      </c>
      <c r="C1051" t="s">
        <v>2003</v>
      </c>
      <c r="D1051" t="s">
        <v>2003</v>
      </c>
      <c r="E1051" t="s">
        <v>2003</v>
      </c>
      <c r="F1051" t="s">
        <v>2003</v>
      </c>
      <c r="G1051" t="s">
        <v>2004</v>
      </c>
      <c r="H1051" t="s">
        <v>2004</v>
      </c>
    </row>
    <row r="1052" spans="1:8" x14ac:dyDescent="0.25">
      <c r="A1052" t="s">
        <v>216</v>
      </c>
      <c r="B1052" t="s">
        <v>2003</v>
      </c>
      <c r="C1052" t="s">
        <v>2003</v>
      </c>
      <c r="D1052" t="s">
        <v>2003</v>
      </c>
      <c r="E1052" t="s">
        <v>2003</v>
      </c>
      <c r="F1052" t="s">
        <v>2004</v>
      </c>
      <c r="G1052" t="s">
        <v>2003</v>
      </c>
      <c r="H1052" t="s">
        <v>2004</v>
      </c>
    </row>
    <row r="1053" spans="1:8" x14ac:dyDescent="0.25">
      <c r="A1053" t="s">
        <v>217</v>
      </c>
      <c r="B1053" t="s">
        <v>2004</v>
      </c>
      <c r="C1053" t="s">
        <v>2004</v>
      </c>
      <c r="D1053" t="s">
        <v>2004</v>
      </c>
      <c r="E1053" t="s">
        <v>2004</v>
      </c>
      <c r="F1053" t="s">
        <v>2004</v>
      </c>
      <c r="G1053" t="s">
        <v>2004</v>
      </c>
      <c r="H1053" t="s">
        <v>2004</v>
      </c>
    </row>
    <row r="1054" spans="1:8" x14ac:dyDescent="0.25">
      <c r="A1054" t="s">
        <v>224</v>
      </c>
      <c r="B1054" t="s">
        <v>2003</v>
      </c>
      <c r="C1054" t="s">
        <v>2004</v>
      </c>
      <c r="D1054" t="s">
        <v>2004</v>
      </c>
      <c r="E1054" t="s">
        <v>2004</v>
      </c>
      <c r="F1054" t="s">
        <v>2004</v>
      </c>
      <c r="G1054" t="s">
        <v>2004</v>
      </c>
      <c r="H1054" t="s">
        <v>2004</v>
      </c>
    </row>
    <row r="1055" spans="1:8" x14ac:dyDescent="0.25">
      <c r="A1055" t="s">
        <v>221</v>
      </c>
      <c r="B1055" t="s">
        <v>2003</v>
      </c>
      <c r="C1055" t="s">
        <v>2004</v>
      </c>
      <c r="D1055" t="s">
        <v>2004</v>
      </c>
      <c r="E1055" t="s">
        <v>2004</v>
      </c>
      <c r="F1055" t="s">
        <v>2004</v>
      </c>
      <c r="G1055" t="s">
        <v>2003</v>
      </c>
      <c r="H1055" t="s">
        <v>2003</v>
      </c>
    </row>
    <row r="1056" spans="1:8" x14ac:dyDescent="0.25">
      <c r="A1056" t="s">
        <v>219</v>
      </c>
      <c r="B1056" t="s">
        <v>2004</v>
      </c>
      <c r="C1056" t="s">
        <v>2004</v>
      </c>
      <c r="D1056" t="s">
        <v>2004</v>
      </c>
      <c r="E1056" t="s">
        <v>2004</v>
      </c>
      <c r="F1056" t="s">
        <v>2004</v>
      </c>
      <c r="G1056" t="s">
        <v>2004</v>
      </c>
      <c r="H1056" t="s">
        <v>2004</v>
      </c>
    </row>
    <row r="1057" spans="1:8" x14ac:dyDescent="0.25">
      <c r="A1057" t="s">
        <v>220</v>
      </c>
      <c r="B1057" t="s">
        <v>2003</v>
      </c>
      <c r="C1057" t="s">
        <v>2003</v>
      </c>
      <c r="D1057" t="s">
        <v>2003</v>
      </c>
      <c r="E1057" t="s">
        <v>2003</v>
      </c>
      <c r="F1057" t="s">
        <v>2003</v>
      </c>
      <c r="G1057" t="s">
        <v>2003</v>
      </c>
      <c r="H1057" t="s">
        <v>2004</v>
      </c>
    </row>
    <row r="1058" spans="1:8" x14ac:dyDescent="0.25">
      <c r="A1058" t="s">
        <v>245</v>
      </c>
      <c r="B1058" t="s">
        <v>2003</v>
      </c>
      <c r="C1058" t="s">
        <v>2004</v>
      </c>
      <c r="D1058" t="s">
        <v>2004</v>
      </c>
      <c r="E1058" t="s">
        <v>2004</v>
      </c>
      <c r="F1058" t="s">
        <v>2004</v>
      </c>
      <c r="G1058" t="s">
        <v>2003</v>
      </c>
      <c r="H1058" t="s">
        <v>2004</v>
      </c>
    </row>
    <row r="1059" spans="1:8" x14ac:dyDescent="0.25">
      <c r="A1059" t="s">
        <v>218</v>
      </c>
      <c r="B1059" t="s">
        <v>2003</v>
      </c>
      <c r="C1059" t="s">
        <v>2003</v>
      </c>
      <c r="D1059" t="s">
        <v>2003</v>
      </c>
      <c r="E1059" t="s">
        <v>2003</v>
      </c>
      <c r="F1059" t="s">
        <v>2004</v>
      </c>
      <c r="G1059" t="s">
        <v>2003</v>
      </c>
      <c r="H1059" t="s">
        <v>2004</v>
      </c>
    </row>
    <row r="1060" spans="1:8" x14ac:dyDescent="0.25">
      <c r="A1060" t="s">
        <v>234</v>
      </c>
      <c r="B1060" t="s">
        <v>2004</v>
      </c>
      <c r="C1060" t="s">
        <v>2004</v>
      </c>
      <c r="D1060" t="s">
        <v>2004</v>
      </c>
      <c r="E1060" t="s">
        <v>2004</v>
      </c>
      <c r="F1060" t="s">
        <v>2003</v>
      </c>
      <c r="G1060" t="s">
        <v>2004</v>
      </c>
      <c r="H1060" t="s">
        <v>2004</v>
      </c>
    </row>
    <row r="1061" spans="1:8" x14ac:dyDescent="0.25">
      <c r="A1061" t="s">
        <v>249</v>
      </c>
      <c r="B1061" t="s">
        <v>2003</v>
      </c>
      <c r="C1061" t="s">
        <v>2003</v>
      </c>
      <c r="D1061" t="s">
        <v>2003</v>
      </c>
      <c r="E1061" t="s">
        <v>2003</v>
      </c>
      <c r="F1061" t="s">
        <v>2004</v>
      </c>
      <c r="G1061" t="s">
        <v>2003</v>
      </c>
      <c r="H1061" t="s">
        <v>2004</v>
      </c>
    </row>
    <row r="1062" spans="1:8" x14ac:dyDescent="0.25">
      <c r="A1062" t="s">
        <v>250</v>
      </c>
      <c r="B1062" t="s">
        <v>2003</v>
      </c>
      <c r="C1062" t="s">
        <v>2004</v>
      </c>
      <c r="D1062" t="s">
        <v>2004</v>
      </c>
      <c r="E1062" t="s">
        <v>2004</v>
      </c>
      <c r="F1062" t="s">
        <v>2004</v>
      </c>
      <c r="G1062" t="s">
        <v>2004</v>
      </c>
      <c r="H1062" t="s">
        <v>2004</v>
      </c>
    </row>
    <row r="1063" spans="1:8" x14ac:dyDescent="0.25">
      <c r="A1063" t="s">
        <v>262</v>
      </c>
      <c r="B1063" t="s">
        <v>2004</v>
      </c>
      <c r="C1063" t="s">
        <v>2004</v>
      </c>
      <c r="D1063" t="s">
        <v>2004</v>
      </c>
      <c r="E1063" t="s">
        <v>2003</v>
      </c>
      <c r="F1063" t="s">
        <v>2003</v>
      </c>
      <c r="G1063" t="s">
        <v>2004</v>
      </c>
      <c r="H1063" t="s">
        <v>2004</v>
      </c>
    </row>
    <row r="1064" spans="1:8" x14ac:dyDescent="0.25">
      <c r="A1064" t="s">
        <v>254</v>
      </c>
      <c r="B1064" t="s">
        <v>2004</v>
      </c>
      <c r="C1064" t="s">
        <v>2004</v>
      </c>
      <c r="D1064" t="s">
        <v>2004</v>
      </c>
      <c r="E1064" t="s">
        <v>2004</v>
      </c>
      <c r="F1064" t="s">
        <v>2004</v>
      </c>
      <c r="G1064" t="s">
        <v>2004</v>
      </c>
      <c r="H1064" t="s">
        <v>2004</v>
      </c>
    </row>
    <row r="1065" spans="1:8" x14ac:dyDescent="0.25">
      <c r="A1065" t="s">
        <v>227</v>
      </c>
      <c r="B1065" t="s">
        <v>2003</v>
      </c>
      <c r="C1065" t="s">
        <v>2004</v>
      </c>
      <c r="D1065" t="s">
        <v>2004</v>
      </c>
      <c r="E1065" t="s">
        <v>2003</v>
      </c>
      <c r="F1065" t="s">
        <v>2003</v>
      </c>
      <c r="G1065" t="s">
        <v>2003</v>
      </c>
      <c r="H1065" t="s">
        <v>2004</v>
      </c>
    </row>
    <row r="1066" spans="1:8" x14ac:dyDescent="0.25">
      <c r="A1066" t="s">
        <v>241</v>
      </c>
      <c r="B1066" t="s">
        <v>2003</v>
      </c>
      <c r="C1066" t="s">
        <v>2004</v>
      </c>
      <c r="D1066" t="s">
        <v>2003</v>
      </c>
      <c r="E1066" t="s">
        <v>2004</v>
      </c>
      <c r="F1066" t="s">
        <v>2004</v>
      </c>
      <c r="G1066" t="s">
        <v>2003</v>
      </c>
      <c r="H1066" t="s">
        <v>2004</v>
      </c>
    </row>
    <row r="1067" spans="1:8" x14ac:dyDescent="0.25">
      <c r="A1067" t="s">
        <v>242</v>
      </c>
      <c r="B1067" t="s">
        <v>2003</v>
      </c>
      <c r="C1067" t="s">
        <v>2004</v>
      </c>
      <c r="D1067" t="s">
        <v>2004</v>
      </c>
      <c r="E1067" t="s">
        <v>2004</v>
      </c>
      <c r="F1067" t="s">
        <v>2003</v>
      </c>
      <c r="G1067" t="s">
        <v>2003</v>
      </c>
      <c r="H1067" t="s">
        <v>2004</v>
      </c>
    </row>
    <row r="1068" spans="1:8" x14ac:dyDescent="0.25">
      <c r="A1068" t="s">
        <v>1980</v>
      </c>
    </row>
    <row r="1069" spans="1:8" x14ac:dyDescent="0.25">
      <c r="A1069" t="s">
        <v>226</v>
      </c>
      <c r="B1069" t="s">
        <v>2003</v>
      </c>
      <c r="C1069" t="s">
        <v>2004</v>
      </c>
      <c r="D1069" t="s">
        <v>2004</v>
      </c>
      <c r="E1069" t="s">
        <v>2004</v>
      </c>
      <c r="F1069" t="s">
        <v>2003</v>
      </c>
      <c r="G1069" t="s">
        <v>2003</v>
      </c>
      <c r="H1069" t="s">
        <v>2004</v>
      </c>
    </row>
    <row r="1070" spans="1:8" x14ac:dyDescent="0.25">
      <c r="A1070" t="s">
        <v>225</v>
      </c>
      <c r="B1070" t="s">
        <v>2003</v>
      </c>
      <c r="C1070" t="s">
        <v>2004</v>
      </c>
      <c r="D1070" t="s">
        <v>2003</v>
      </c>
      <c r="E1070" t="s">
        <v>2004</v>
      </c>
      <c r="F1070" t="s">
        <v>2004</v>
      </c>
      <c r="G1070" t="s">
        <v>2003</v>
      </c>
      <c r="H1070" t="s">
        <v>2004</v>
      </c>
    </row>
    <row r="1071" spans="1:8" x14ac:dyDescent="0.25">
      <c r="A1071" t="s">
        <v>222</v>
      </c>
      <c r="B1071" t="s">
        <v>2004</v>
      </c>
      <c r="C1071" t="s">
        <v>2004</v>
      </c>
      <c r="D1071" t="s">
        <v>2004</v>
      </c>
      <c r="E1071" t="s">
        <v>2004</v>
      </c>
      <c r="F1071" t="s">
        <v>2003</v>
      </c>
      <c r="G1071" t="s">
        <v>2003</v>
      </c>
      <c r="H1071" t="s">
        <v>2004</v>
      </c>
    </row>
    <row r="1072" spans="1:8" x14ac:dyDescent="0.25">
      <c r="A1072" t="s">
        <v>223</v>
      </c>
      <c r="B1072" t="s">
        <v>2003</v>
      </c>
      <c r="C1072" t="s">
        <v>2003</v>
      </c>
      <c r="D1072" t="s">
        <v>2003</v>
      </c>
      <c r="E1072" t="s">
        <v>2003</v>
      </c>
      <c r="F1072" t="s">
        <v>2004</v>
      </c>
      <c r="G1072" t="s">
        <v>2003</v>
      </c>
      <c r="H1072" t="s">
        <v>2004</v>
      </c>
    </row>
    <row r="1073" spans="1:8" x14ac:dyDescent="0.25">
      <c r="A1073" t="s">
        <v>228</v>
      </c>
      <c r="B1073" t="s">
        <v>2003</v>
      </c>
      <c r="C1073" t="s">
        <v>2003</v>
      </c>
      <c r="D1073" t="s">
        <v>2003</v>
      </c>
      <c r="E1073" t="s">
        <v>2003</v>
      </c>
      <c r="F1073" t="s">
        <v>2004</v>
      </c>
      <c r="G1073" t="s">
        <v>2003</v>
      </c>
      <c r="H1073" t="s">
        <v>2004</v>
      </c>
    </row>
    <row r="1074" spans="1:8" x14ac:dyDescent="0.25">
      <c r="A1074" t="s">
        <v>230</v>
      </c>
      <c r="B1074" t="s">
        <v>2003</v>
      </c>
      <c r="C1074" t="s">
        <v>2003</v>
      </c>
      <c r="D1074" t="s">
        <v>2003</v>
      </c>
      <c r="E1074" t="s">
        <v>2004</v>
      </c>
      <c r="F1074" t="s">
        <v>2004</v>
      </c>
      <c r="G1074" t="s">
        <v>2004</v>
      </c>
      <c r="H1074" t="s">
        <v>2003</v>
      </c>
    </row>
    <row r="1075" spans="1:8" x14ac:dyDescent="0.25">
      <c r="A1075" t="s">
        <v>231</v>
      </c>
      <c r="B1075" t="s">
        <v>2003</v>
      </c>
      <c r="C1075" t="s">
        <v>2004</v>
      </c>
      <c r="D1075" t="s">
        <v>2004</v>
      </c>
      <c r="E1075" t="s">
        <v>2004</v>
      </c>
      <c r="F1075" t="s">
        <v>2004</v>
      </c>
      <c r="G1075" t="s">
        <v>2003</v>
      </c>
      <c r="H1075" t="s">
        <v>2004</v>
      </c>
    </row>
    <row r="1076" spans="1:8" x14ac:dyDescent="0.25">
      <c r="A1076" t="s">
        <v>229</v>
      </c>
      <c r="B1076" t="s">
        <v>2003</v>
      </c>
      <c r="C1076" t="s">
        <v>2004</v>
      </c>
      <c r="D1076" t="s">
        <v>2004</v>
      </c>
      <c r="E1076" t="s">
        <v>2004</v>
      </c>
      <c r="F1076" t="s">
        <v>2003</v>
      </c>
      <c r="G1076" t="s">
        <v>2003</v>
      </c>
      <c r="H1076" t="s">
        <v>2004</v>
      </c>
    </row>
    <row r="1077" spans="1:8" x14ac:dyDescent="0.25">
      <c r="A1077" t="s">
        <v>255</v>
      </c>
      <c r="B1077" t="s">
        <v>2004</v>
      </c>
      <c r="C1077" t="s">
        <v>2003</v>
      </c>
      <c r="D1077" t="s">
        <v>2004</v>
      </c>
      <c r="E1077" t="s">
        <v>2004</v>
      </c>
      <c r="F1077" t="s">
        <v>2004</v>
      </c>
      <c r="G1077" t="s">
        <v>2004</v>
      </c>
      <c r="H1077" t="s">
        <v>2004</v>
      </c>
    </row>
    <row r="1078" spans="1:8" x14ac:dyDescent="0.25">
      <c r="A1078" t="s">
        <v>232</v>
      </c>
      <c r="B1078" t="s">
        <v>2004</v>
      </c>
      <c r="C1078" t="s">
        <v>2004</v>
      </c>
      <c r="D1078" t="s">
        <v>2004</v>
      </c>
      <c r="E1078" t="s">
        <v>2004</v>
      </c>
      <c r="F1078" t="s">
        <v>2004</v>
      </c>
      <c r="G1078" t="s">
        <v>2004</v>
      </c>
      <c r="H1078" t="s">
        <v>2004</v>
      </c>
    </row>
    <row r="1079" spans="1:8" x14ac:dyDescent="0.25">
      <c r="A1079" t="s">
        <v>233</v>
      </c>
      <c r="B1079" t="s">
        <v>2004</v>
      </c>
      <c r="C1079" t="s">
        <v>2004</v>
      </c>
      <c r="D1079" t="s">
        <v>2004</v>
      </c>
      <c r="E1079" t="s">
        <v>2004</v>
      </c>
      <c r="F1079" t="s">
        <v>2004</v>
      </c>
      <c r="G1079" t="s">
        <v>2003</v>
      </c>
      <c r="H1079" t="s">
        <v>2004</v>
      </c>
    </row>
    <row r="1080" spans="1:8" x14ac:dyDescent="0.25">
      <c r="A1080" t="s">
        <v>235</v>
      </c>
      <c r="B1080" t="s">
        <v>2003</v>
      </c>
      <c r="C1080" t="s">
        <v>2003</v>
      </c>
      <c r="D1080" t="s">
        <v>2003</v>
      </c>
      <c r="E1080" t="s">
        <v>2003</v>
      </c>
      <c r="F1080" t="s">
        <v>2003</v>
      </c>
      <c r="G1080" t="s">
        <v>2003</v>
      </c>
      <c r="H1080" t="s">
        <v>2004</v>
      </c>
    </row>
    <row r="1081" spans="1:8" x14ac:dyDescent="0.25">
      <c r="A1081" t="s">
        <v>236</v>
      </c>
      <c r="B1081" t="s">
        <v>2004</v>
      </c>
      <c r="C1081" t="s">
        <v>2003</v>
      </c>
      <c r="D1081" t="s">
        <v>2004</v>
      </c>
      <c r="E1081" t="s">
        <v>2004</v>
      </c>
      <c r="F1081" t="s">
        <v>2004</v>
      </c>
      <c r="G1081" t="s">
        <v>2003</v>
      </c>
      <c r="H1081" t="s">
        <v>2004</v>
      </c>
    </row>
    <row r="1082" spans="1:8" x14ac:dyDescent="0.25">
      <c r="A1082" t="s">
        <v>237</v>
      </c>
      <c r="B1082" t="s">
        <v>2003</v>
      </c>
      <c r="C1082" t="s">
        <v>2004</v>
      </c>
      <c r="D1082" t="s">
        <v>2004</v>
      </c>
      <c r="E1082" t="s">
        <v>2004</v>
      </c>
      <c r="F1082" t="s">
        <v>2004</v>
      </c>
      <c r="G1082" t="s">
        <v>2004</v>
      </c>
      <c r="H1082" t="s">
        <v>2004</v>
      </c>
    </row>
    <row r="1083" spans="1:8" x14ac:dyDescent="0.25">
      <c r="A1083" t="s">
        <v>238</v>
      </c>
      <c r="B1083" t="s">
        <v>2003</v>
      </c>
      <c r="C1083" t="s">
        <v>2003</v>
      </c>
      <c r="D1083" t="s">
        <v>2003</v>
      </c>
      <c r="E1083" t="s">
        <v>2003</v>
      </c>
      <c r="F1083" t="s">
        <v>2003</v>
      </c>
      <c r="G1083" t="s">
        <v>2003</v>
      </c>
      <c r="H1083" t="s">
        <v>2003</v>
      </c>
    </row>
    <row r="1084" spans="1:8" x14ac:dyDescent="0.25">
      <c r="A1084" t="s">
        <v>239</v>
      </c>
      <c r="B1084" t="s">
        <v>2003</v>
      </c>
      <c r="C1084" t="s">
        <v>2004</v>
      </c>
      <c r="D1084" t="s">
        <v>2003</v>
      </c>
      <c r="E1084" t="s">
        <v>2003</v>
      </c>
      <c r="F1084" t="s">
        <v>2004</v>
      </c>
      <c r="G1084" t="s">
        <v>2003</v>
      </c>
      <c r="H1084" t="s">
        <v>2004</v>
      </c>
    </row>
    <row r="1085" spans="1:8" x14ac:dyDescent="0.25">
      <c r="A1085" t="s">
        <v>240</v>
      </c>
      <c r="B1085" t="s">
        <v>2004</v>
      </c>
      <c r="C1085" t="s">
        <v>2004</v>
      </c>
      <c r="D1085" t="s">
        <v>2004</v>
      </c>
      <c r="E1085" t="s">
        <v>2004</v>
      </c>
      <c r="F1085" t="s">
        <v>2004</v>
      </c>
      <c r="G1085" t="s">
        <v>2003</v>
      </c>
      <c r="H1085" t="s">
        <v>2004</v>
      </c>
    </row>
    <row r="1086" spans="1:8" x14ac:dyDescent="0.25">
      <c r="A1086" t="s">
        <v>243</v>
      </c>
      <c r="B1086" t="s">
        <v>2003</v>
      </c>
      <c r="C1086" t="s">
        <v>2003</v>
      </c>
      <c r="D1086" t="s">
        <v>2003</v>
      </c>
      <c r="E1086" t="s">
        <v>2003</v>
      </c>
      <c r="F1086" t="s">
        <v>2003</v>
      </c>
      <c r="G1086" t="s">
        <v>2004</v>
      </c>
      <c r="H1086" t="s">
        <v>2004</v>
      </c>
    </row>
    <row r="1087" spans="1:8" x14ac:dyDescent="0.25">
      <c r="A1087" t="s">
        <v>244</v>
      </c>
      <c r="B1087" t="s">
        <v>2004</v>
      </c>
      <c r="C1087" t="s">
        <v>2004</v>
      </c>
      <c r="D1087" t="s">
        <v>2004</v>
      </c>
      <c r="E1087" t="s">
        <v>2004</v>
      </c>
      <c r="F1087" t="s">
        <v>2004</v>
      </c>
      <c r="G1087" t="s">
        <v>2003</v>
      </c>
      <c r="H1087" t="s">
        <v>2004</v>
      </c>
    </row>
    <row r="1088" spans="1:8" x14ac:dyDescent="0.25">
      <c r="A1088" t="s">
        <v>246</v>
      </c>
      <c r="B1088" t="s">
        <v>2004</v>
      </c>
      <c r="C1088" t="s">
        <v>2004</v>
      </c>
      <c r="D1088" t="s">
        <v>2004</v>
      </c>
      <c r="E1088" t="s">
        <v>2004</v>
      </c>
      <c r="F1088" t="s">
        <v>2004</v>
      </c>
      <c r="G1088" t="s">
        <v>2003</v>
      </c>
      <c r="H1088" t="s">
        <v>2004</v>
      </c>
    </row>
    <row r="1089" spans="1:8" x14ac:dyDescent="0.25">
      <c r="A1089" t="s">
        <v>247</v>
      </c>
      <c r="B1089" t="s">
        <v>2003</v>
      </c>
      <c r="C1089" t="s">
        <v>2004</v>
      </c>
      <c r="D1089" t="s">
        <v>2004</v>
      </c>
      <c r="E1089" t="s">
        <v>2003</v>
      </c>
      <c r="F1089" t="s">
        <v>2004</v>
      </c>
      <c r="G1089" t="s">
        <v>2004</v>
      </c>
      <c r="H1089" t="s">
        <v>2004</v>
      </c>
    </row>
    <row r="1090" spans="1:8" x14ac:dyDescent="0.25">
      <c r="A1090" t="s">
        <v>248</v>
      </c>
      <c r="B1090" t="s">
        <v>2004</v>
      </c>
      <c r="C1090" t="s">
        <v>2004</v>
      </c>
      <c r="D1090" t="s">
        <v>2004</v>
      </c>
      <c r="E1090" t="s">
        <v>2004</v>
      </c>
      <c r="F1090" t="s">
        <v>2003</v>
      </c>
      <c r="G1090" t="s">
        <v>2003</v>
      </c>
      <c r="H1090" t="s">
        <v>2003</v>
      </c>
    </row>
    <row r="1091" spans="1:8" x14ac:dyDescent="0.25">
      <c r="A1091" t="s">
        <v>251</v>
      </c>
      <c r="B1091" t="s">
        <v>2003</v>
      </c>
      <c r="C1091" t="s">
        <v>2004</v>
      </c>
      <c r="D1091" t="s">
        <v>2003</v>
      </c>
      <c r="E1091" t="s">
        <v>2003</v>
      </c>
      <c r="F1091" t="s">
        <v>2004</v>
      </c>
      <c r="G1091" t="s">
        <v>2003</v>
      </c>
      <c r="H1091" t="s">
        <v>2004</v>
      </c>
    </row>
    <row r="1092" spans="1:8" x14ac:dyDescent="0.25">
      <c r="A1092" t="s">
        <v>252</v>
      </c>
      <c r="B1092" t="s">
        <v>2004</v>
      </c>
      <c r="C1092" t="s">
        <v>2004</v>
      </c>
      <c r="D1092" t="s">
        <v>2004</v>
      </c>
      <c r="E1092" t="s">
        <v>2004</v>
      </c>
      <c r="F1092" t="s">
        <v>2004</v>
      </c>
      <c r="G1092" t="s">
        <v>2004</v>
      </c>
      <c r="H1092" t="s">
        <v>2004</v>
      </c>
    </row>
    <row r="1093" spans="1:8" x14ac:dyDescent="0.25">
      <c r="A1093" t="s">
        <v>253</v>
      </c>
      <c r="B1093" t="s">
        <v>2004</v>
      </c>
      <c r="C1093" t="s">
        <v>2004</v>
      </c>
      <c r="D1093" t="s">
        <v>2004</v>
      </c>
      <c r="E1093" t="s">
        <v>2004</v>
      </c>
      <c r="F1093" t="s">
        <v>2004</v>
      </c>
      <c r="G1093" t="s">
        <v>2004</v>
      </c>
      <c r="H1093" t="s">
        <v>2004</v>
      </c>
    </row>
    <row r="1094" spans="1:8" x14ac:dyDescent="0.25">
      <c r="A1094" t="s">
        <v>256</v>
      </c>
      <c r="B1094" t="s">
        <v>2003</v>
      </c>
      <c r="C1094" t="s">
        <v>2003</v>
      </c>
      <c r="D1094" t="s">
        <v>2003</v>
      </c>
      <c r="E1094" t="s">
        <v>2003</v>
      </c>
      <c r="F1094" t="s">
        <v>2004</v>
      </c>
      <c r="G1094" t="s">
        <v>2003</v>
      </c>
      <c r="H1094" t="s">
        <v>2004</v>
      </c>
    </row>
    <row r="1095" spans="1:8" x14ac:dyDescent="0.25">
      <c r="A1095" t="s">
        <v>263</v>
      </c>
      <c r="B1095" t="s">
        <v>2003</v>
      </c>
      <c r="C1095" t="s">
        <v>2003</v>
      </c>
      <c r="D1095" t="s">
        <v>2004</v>
      </c>
      <c r="E1095" t="s">
        <v>2004</v>
      </c>
      <c r="F1095" t="s">
        <v>2004</v>
      </c>
      <c r="G1095" t="s">
        <v>2004</v>
      </c>
      <c r="H1095" t="s">
        <v>2004</v>
      </c>
    </row>
    <row r="1096" spans="1:8" x14ac:dyDescent="0.25">
      <c r="A1096" t="s">
        <v>264</v>
      </c>
      <c r="B1096" t="s">
        <v>2003</v>
      </c>
      <c r="C1096" t="s">
        <v>2003</v>
      </c>
      <c r="D1096" t="s">
        <v>2003</v>
      </c>
      <c r="E1096" t="s">
        <v>2003</v>
      </c>
      <c r="F1096" t="s">
        <v>2004</v>
      </c>
      <c r="G1096" t="s">
        <v>2003</v>
      </c>
      <c r="H1096" t="s">
        <v>2004</v>
      </c>
    </row>
    <row r="1097" spans="1:8" x14ac:dyDescent="0.25">
      <c r="A1097" t="s">
        <v>273</v>
      </c>
      <c r="B1097" t="s">
        <v>2003</v>
      </c>
      <c r="C1097" t="s">
        <v>2004</v>
      </c>
      <c r="D1097" t="s">
        <v>2004</v>
      </c>
      <c r="E1097" t="s">
        <v>2004</v>
      </c>
      <c r="F1097" t="s">
        <v>2003</v>
      </c>
      <c r="G1097" t="s">
        <v>2003</v>
      </c>
      <c r="H1097" t="s">
        <v>2004</v>
      </c>
    </row>
    <row r="1098" spans="1:8" x14ac:dyDescent="0.25">
      <c r="A1098" t="s">
        <v>274</v>
      </c>
      <c r="B1098" t="s">
        <v>2004</v>
      </c>
      <c r="C1098" t="s">
        <v>2004</v>
      </c>
      <c r="D1098" t="s">
        <v>2004</v>
      </c>
      <c r="E1098" t="s">
        <v>2004</v>
      </c>
      <c r="F1098" t="s">
        <v>2003</v>
      </c>
      <c r="G1098" t="s">
        <v>2003</v>
      </c>
      <c r="H1098" t="s">
        <v>2004</v>
      </c>
    </row>
    <row r="1099" spans="1:8" x14ac:dyDescent="0.25">
      <c r="A1099" t="s">
        <v>265</v>
      </c>
      <c r="B1099" t="s">
        <v>2003</v>
      </c>
      <c r="C1099" t="s">
        <v>2004</v>
      </c>
      <c r="D1099" t="s">
        <v>2003</v>
      </c>
      <c r="E1099" t="s">
        <v>2004</v>
      </c>
      <c r="F1099" t="s">
        <v>2004</v>
      </c>
      <c r="G1099" t="s">
        <v>2003</v>
      </c>
      <c r="H1099" t="s">
        <v>2003</v>
      </c>
    </row>
    <row r="1100" spans="1:8" x14ac:dyDescent="0.25">
      <c r="A1100" t="s">
        <v>257</v>
      </c>
      <c r="B1100" t="s">
        <v>2003</v>
      </c>
      <c r="C1100" t="s">
        <v>2003</v>
      </c>
      <c r="D1100" t="s">
        <v>2003</v>
      </c>
      <c r="E1100" t="s">
        <v>2003</v>
      </c>
      <c r="F1100" t="s">
        <v>2003</v>
      </c>
      <c r="G1100" t="s">
        <v>2003</v>
      </c>
      <c r="H1100" t="s">
        <v>2004</v>
      </c>
    </row>
    <row r="1101" spans="1:8" x14ac:dyDescent="0.25">
      <c r="A1101" t="s">
        <v>266</v>
      </c>
      <c r="B1101" t="s">
        <v>2003</v>
      </c>
      <c r="C1101" t="s">
        <v>2003</v>
      </c>
      <c r="D1101" t="s">
        <v>2004</v>
      </c>
      <c r="E1101" t="s">
        <v>2004</v>
      </c>
      <c r="F1101" t="s">
        <v>2004</v>
      </c>
      <c r="G1101" t="s">
        <v>2003</v>
      </c>
      <c r="H1101" t="s">
        <v>2004</v>
      </c>
    </row>
    <row r="1102" spans="1:8" x14ac:dyDescent="0.25">
      <c r="A1102" t="s">
        <v>258</v>
      </c>
      <c r="B1102" t="s">
        <v>2003</v>
      </c>
      <c r="C1102" t="s">
        <v>2004</v>
      </c>
      <c r="D1102" t="s">
        <v>2004</v>
      </c>
      <c r="E1102" t="s">
        <v>2004</v>
      </c>
      <c r="F1102" t="s">
        <v>2004</v>
      </c>
      <c r="G1102" t="s">
        <v>2003</v>
      </c>
      <c r="H1102" t="s">
        <v>2004</v>
      </c>
    </row>
    <row r="1103" spans="1:8" x14ac:dyDescent="0.25">
      <c r="A1103" t="s">
        <v>267</v>
      </c>
      <c r="B1103" t="s">
        <v>2003</v>
      </c>
      <c r="C1103" t="s">
        <v>2004</v>
      </c>
      <c r="D1103" t="s">
        <v>2003</v>
      </c>
      <c r="E1103" t="s">
        <v>2004</v>
      </c>
      <c r="F1103" t="s">
        <v>2004</v>
      </c>
      <c r="G1103" t="s">
        <v>2004</v>
      </c>
      <c r="H1103" t="s">
        <v>2004</v>
      </c>
    </row>
    <row r="1104" spans="1:8" x14ac:dyDescent="0.25">
      <c r="A1104" t="s">
        <v>268</v>
      </c>
      <c r="B1104" t="s">
        <v>2004</v>
      </c>
      <c r="C1104" t="s">
        <v>2004</v>
      </c>
      <c r="D1104" t="s">
        <v>2004</v>
      </c>
      <c r="E1104" t="s">
        <v>2004</v>
      </c>
      <c r="F1104" t="s">
        <v>2004</v>
      </c>
      <c r="G1104" t="s">
        <v>2004</v>
      </c>
      <c r="H1104" t="s">
        <v>2004</v>
      </c>
    </row>
    <row r="1105" spans="1:8" x14ac:dyDescent="0.25">
      <c r="A1105" t="s">
        <v>1982</v>
      </c>
    </row>
    <row r="1106" spans="1:8" x14ac:dyDescent="0.25">
      <c r="A1106" t="s">
        <v>269</v>
      </c>
      <c r="B1106" t="s">
        <v>2004</v>
      </c>
      <c r="C1106" t="s">
        <v>2004</v>
      </c>
      <c r="D1106" t="s">
        <v>2004</v>
      </c>
      <c r="E1106" t="s">
        <v>2004</v>
      </c>
      <c r="F1106" t="s">
        <v>2004</v>
      </c>
      <c r="G1106" t="s">
        <v>2004</v>
      </c>
      <c r="H1106" t="s">
        <v>2003</v>
      </c>
    </row>
    <row r="1107" spans="1:8" x14ac:dyDescent="0.25">
      <c r="A1107" t="s">
        <v>259</v>
      </c>
      <c r="B1107" t="s">
        <v>2003</v>
      </c>
      <c r="C1107" t="s">
        <v>2003</v>
      </c>
      <c r="D1107" t="s">
        <v>2003</v>
      </c>
      <c r="E1107" t="s">
        <v>2003</v>
      </c>
      <c r="F1107" t="s">
        <v>2004</v>
      </c>
      <c r="G1107" t="s">
        <v>2004</v>
      </c>
      <c r="H1107" t="s">
        <v>2004</v>
      </c>
    </row>
    <row r="1108" spans="1:8" x14ac:dyDescent="0.25">
      <c r="A1108" t="s">
        <v>275</v>
      </c>
      <c r="B1108" t="s">
        <v>2004</v>
      </c>
      <c r="C1108" t="s">
        <v>2004</v>
      </c>
      <c r="D1108" t="s">
        <v>2004</v>
      </c>
      <c r="E1108" t="s">
        <v>2004</v>
      </c>
      <c r="F1108" t="s">
        <v>2004</v>
      </c>
      <c r="G1108" t="s">
        <v>2004</v>
      </c>
      <c r="H1108" t="s">
        <v>2004</v>
      </c>
    </row>
    <row r="1109" spans="1:8" x14ac:dyDescent="0.25">
      <c r="A1109" t="s">
        <v>276</v>
      </c>
      <c r="B1109" t="s">
        <v>2003</v>
      </c>
      <c r="C1109" t="s">
        <v>2004</v>
      </c>
      <c r="D1109" t="s">
        <v>2004</v>
      </c>
      <c r="E1109" t="s">
        <v>2004</v>
      </c>
      <c r="F1109" t="s">
        <v>2004</v>
      </c>
      <c r="G1109" t="s">
        <v>2003</v>
      </c>
      <c r="H1109" t="s">
        <v>2004</v>
      </c>
    </row>
    <row r="1110" spans="1:8" x14ac:dyDescent="0.25">
      <c r="A1110" t="s">
        <v>277</v>
      </c>
      <c r="B1110" t="s">
        <v>2003</v>
      </c>
      <c r="C1110" t="s">
        <v>2004</v>
      </c>
      <c r="D1110" t="s">
        <v>2003</v>
      </c>
      <c r="E1110" t="s">
        <v>2004</v>
      </c>
      <c r="F1110" t="s">
        <v>2004</v>
      </c>
      <c r="G1110" t="s">
        <v>2003</v>
      </c>
      <c r="H1110" t="s">
        <v>2004</v>
      </c>
    </row>
    <row r="1111" spans="1:8" x14ac:dyDescent="0.25">
      <c r="A1111" t="s">
        <v>270</v>
      </c>
      <c r="B1111" t="s">
        <v>2003</v>
      </c>
      <c r="C1111" t="s">
        <v>2004</v>
      </c>
      <c r="D1111" t="s">
        <v>2003</v>
      </c>
      <c r="E1111" t="s">
        <v>2004</v>
      </c>
      <c r="F1111" t="s">
        <v>2004</v>
      </c>
      <c r="G1111" t="s">
        <v>2004</v>
      </c>
      <c r="H1111" t="s">
        <v>2004</v>
      </c>
    </row>
    <row r="1112" spans="1:8" x14ac:dyDescent="0.25">
      <c r="A1112" t="s">
        <v>271</v>
      </c>
      <c r="B1112" t="s">
        <v>2003</v>
      </c>
      <c r="C1112" t="s">
        <v>2004</v>
      </c>
      <c r="D1112" t="s">
        <v>2003</v>
      </c>
      <c r="E1112" t="s">
        <v>2003</v>
      </c>
      <c r="F1112" t="s">
        <v>2004</v>
      </c>
      <c r="G1112" t="s">
        <v>2003</v>
      </c>
      <c r="H1112" t="s">
        <v>2004</v>
      </c>
    </row>
    <row r="1113" spans="1:8" x14ac:dyDescent="0.25">
      <c r="A1113" t="s">
        <v>260</v>
      </c>
      <c r="B1113" t="s">
        <v>2004</v>
      </c>
      <c r="C1113" t="s">
        <v>2004</v>
      </c>
      <c r="D1113" t="s">
        <v>2004</v>
      </c>
      <c r="E1113" t="s">
        <v>2004</v>
      </c>
      <c r="F1113" t="s">
        <v>2004</v>
      </c>
      <c r="G1113" t="s">
        <v>2003</v>
      </c>
      <c r="H1113" t="s">
        <v>2004</v>
      </c>
    </row>
    <row r="1114" spans="1:8" x14ac:dyDescent="0.25">
      <c r="A1114" t="s">
        <v>261</v>
      </c>
      <c r="B1114" t="s">
        <v>2004</v>
      </c>
      <c r="C1114" t="s">
        <v>2003</v>
      </c>
      <c r="D1114" t="s">
        <v>2004</v>
      </c>
      <c r="E1114" t="s">
        <v>2004</v>
      </c>
      <c r="F1114" t="s">
        <v>2004</v>
      </c>
      <c r="G1114" t="s">
        <v>2003</v>
      </c>
      <c r="H1114" t="s">
        <v>2004</v>
      </c>
    </row>
    <row r="1115" spans="1:8" x14ac:dyDescent="0.25">
      <c r="A1115" t="s">
        <v>739</v>
      </c>
      <c r="B1115" t="s">
        <v>2004</v>
      </c>
      <c r="C1115" t="s">
        <v>2004</v>
      </c>
      <c r="D1115" t="s">
        <v>2004</v>
      </c>
      <c r="E1115" t="s">
        <v>2004</v>
      </c>
      <c r="F1115" t="s">
        <v>2004</v>
      </c>
      <c r="G1115" t="s">
        <v>2004</v>
      </c>
      <c r="H1115" t="s">
        <v>2004</v>
      </c>
    </row>
    <row r="1116" spans="1:8" x14ac:dyDescent="0.25">
      <c r="A1116" t="s">
        <v>740</v>
      </c>
      <c r="B1116" t="s">
        <v>2003</v>
      </c>
      <c r="C1116" t="s">
        <v>2003</v>
      </c>
      <c r="D1116" t="s">
        <v>2003</v>
      </c>
      <c r="E1116" t="s">
        <v>2003</v>
      </c>
      <c r="F1116" t="s">
        <v>2004</v>
      </c>
      <c r="G1116" t="s">
        <v>2004</v>
      </c>
      <c r="H1116" t="s">
        <v>2004</v>
      </c>
    </row>
    <row r="1117" spans="1:8" x14ac:dyDescent="0.25">
      <c r="A1117" t="s">
        <v>750</v>
      </c>
      <c r="B1117" t="s">
        <v>2004</v>
      </c>
      <c r="C1117" t="s">
        <v>2003</v>
      </c>
      <c r="D1117" t="s">
        <v>2004</v>
      </c>
      <c r="E1117" t="s">
        <v>2003</v>
      </c>
      <c r="F1117" t="s">
        <v>2004</v>
      </c>
      <c r="G1117" t="s">
        <v>2003</v>
      </c>
      <c r="H1117" t="s">
        <v>2004</v>
      </c>
    </row>
    <row r="1118" spans="1:8" x14ac:dyDescent="0.25">
      <c r="A1118" t="s">
        <v>751</v>
      </c>
      <c r="B1118" t="s">
        <v>2003</v>
      </c>
      <c r="C1118" t="s">
        <v>2004</v>
      </c>
      <c r="D1118" t="s">
        <v>2004</v>
      </c>
      <c r="E1118" t="s">
        <v>2004</v>
      </c>
      <c r="F1118" t="s">
        <v>2003</v>
      </c>
      <c r="G1118" t="s">
        <v>2004</v>
      </c>
      <c r="H1118" t="s">
        <v>2004</v>
      </c>
    </row>
    <row r="1119" spans="1:8" x14ac:dyDescent="0.25">
      <c r="A1119" t="s">
        <v>752</v>
      </c>
      <c r="B1119" t="s">
        <v>2003</v>
      </c>
      <c r="C1119" t="s">
        <v>2003</v>
      </c>
      <c r="D1119" t="s">
        <v>2004</v>
      </c>
      <c r="E1119" t="s">
        <v>2003</v>
      </c>
      <c r="F1119" t="s">
        <v>2003</v>
      </c>
      <c r="G1119" t="s">
        <v>2003</v>
      </c>
      <c r="H1119" t="s">
        <v>2003</v>
      </c>
    </row>
    <row r="1120" spans="1:8" x14ac:dyDescent="0.25">
      <c r="A1120" t="s">
        <v>753</v>
      </c>
      <c r="B1120" t="s">
        <v>2003</v>
      </c>
      <c r="C1120" t="s">
        <v>2004</v>
      </c>
      <c r="D1120" t="s">
        <v>2003</v>
      </c>
      <c r="E1120" t="s">
        <v>2004</v>
      </c>
      <c r="F1120" t="s">
        <v>2004</v>
      </c>
      <c r="G1120" t="s">
        <v>2003</v>
      </c>
      <c r="H1120" t="s">
        <v>2004</v>
      </c>
    </row>
    <row r="1121" spans="1:8" x14ac:dyDescent="0.25">
      <c r="A1121" t="s">
        <v>754</v>
      </c>
      <c r="B1121" t="s">
        <v>2003</v>
      </c>
      <c r="C1121" t="s">
        <v>2003</v>
      </c>
      <c r="D1121" t="s">
        <v>2003</v>
      </c>
      <c r="E1121" t="s">
        <v>2003</v>
      </c>
      <c r="F1121" t="s">
        <v>2004</v>
      </c>
      <c r="G1121" t="s">
        <v>2003</v>
      </c>
      <c r="H1121" t="s">
        <v>2004</v>
      </c>
    </row>
    <row r="1122" spans="1:8" x14ac:dyDescent="0.25">
      <c r="A1122" t="s">
        <v>755</v>
      </c>
      <c r="B1122" t="s">
        <v>2003</v>
      </c>
      <c r="C1122" t="s">
        <v>2004</v>
      </c>
      <c r="D1122" t="s">
        <v>2004</v>
      </c>
      <c r="E1122" t="s">
        <v>2004</v>
      </c>
      <c r="F1122" t="s">
        <v>2003</v>
      </c>
      <c r="G1122" t="s">
        <v>2003</v>
      </c>
      <c r="H1122" t="s">
        <v>2004</v>
      </c>
    </row>
    <row r="1123" spans="1:8" x14ac:dyDescent="0.25">
      <c r="A1123" t="s">
        <v>756</v>
      </c>
      <c r="B1123" t="s">
        <v>2003</v>
      </c>
      <c r="C1123" t="s">
        <v>2003</v>
      </c>
      <c r="D1123" t="s">
        <v>2003</v>
      </c>
      <c r="E1123" t="s">
        <v>2003</v>
      </c>
      <c r="F1123" t="s">
        <v>2004</v>
      </c>
      <c r="G1123" t="s">
        <v>2003</v>
      </c>
      <c r="H1123" t="s">
        <v>2004</v>
      </c>
    </row>
    <row r="1124" spans="1:8" x14ac:dyDescent="0.25">
      <c r="A1124" t="s">
        <v>766</v>
      </c>
      <c r="B1124" t="s">
        <v>2004</v>
      </c>
      <c r="C1124" t="s">
        <v>2004</v>
      </c>
      <c r="D1124" t="s">
        <v>2004</v>
      </c>
      <c r="E1124" t="s">
        <v>2004</v>
      </c>
      <c r="F1124" t="s">
        <v>2004</v>
      </c>
      <c r="G1124" t="s">
        <v>2004</v>
      </c>
      <c r="H1124" t="s">
        <v>2004</v>
      </c>
    </row>
    <row r="1125" spans="1:8" x14ac:dyDescent="0.25">
      <c r="A1125" t="s">
        <v>757</v>
      </c>
      <c r="B1125" t="s">
        <v>2003</v>
      </c>
      <c r="C1125" t="s">
        <v>2003</v>
      </c>
      <c r="D1125" t="s">
        <v>2003</v>
      </c>
      <c r="E1125" t="s">
        <v>2003</v>
      </c>
      <c r="F1125" t="s">
        <v>2003</v>
      </c>
      <c r="G1125" t="s">
        <v>2003</v>
      </c>
      <c r="H1125" t="s">
        <v>2003</v>
      </c>
    </row>
    <row r="1126" spans="1:8" x14ac:dyDescent="0.25">
      <c r="A1126" t="s">
        <v>767</v>
      </c>
      <c r="B1126" t="s">
        <v>2003</v>
      </c>
      <c r="C1126" t="s">
        <v>2003</v>
      </c>
      <c r="D1126" t="s">
        <v>2003</v>
      </c>
      <c r="E1126" t="s">
        <v>2003</v>
      </c>
      <c r="F1126" t="s">
        <v>2003</v>
      </c>
      <c r="G1126" t="s">
        <v>2003</v>
      </c>
      <c r="H1126" t="s">
        <v>2004</v>
      </c>
    </row>
    <row r="1127" spans="1:8" x14ac:dyDescent="0.25">
      <c r="A1127" t="s">
        <v>768</v>
      </c>
      <c r="B1127" t="s">
        <v>2004</v>
      </c>
      <c r="C1127" t="s">
        <v>2004</v>
      </c>
      <c r="D1127" t="s">
        <v>2004</v>
      </c>
      <c r="E1127" t="s">
        <v>2004</v>
      </c>
      <c r="F1127" t="s">
        <v>2004</v>
      </c>
      <c r="G1127" t="s">
        <v>2003</v>
      </c>
      <c r="H1127" t="s">
        <v>2004</v>
      </c>
    </row>
    <row r="1128" spans="1:8" x14ac:dyDescent="0.25">
      <c r="A1128" t="s">
        <v>786</v>
      </c>
      <c r="B1128" t="s">
        <v>2004</v>
      </c>
      <c r="C1128" t="s">
        <v>2004</v>
      </c>
      <c r="D1128" t="s">
        <v>2004</v>
      </c>
      <c r="E1128" t="s">
        <v>2004</v>
      </c>
      <c r="F1128" t="s">
        <v>2003</v>
      </c>
      <c r="G1128" t="s">
        <v>2004</v>
      </c>
      <c r="H1128" t="s">
        <v>2003</v>
      </c>
    </row>
    <row r="1129" spans="1:8" x14ac:dyDescent="0.25">
      <c r="A1129" t="s">
        <v>787</v>
      </c>
      <c r="B1129" t="s">
        <v>2003</v>
      </c>
      <c r="C1129" t="s">
        <v>2003</v>
      </c>
      <c r="D1129" t="s">
        <v>2003</v>
      </c>
      <c r="E1129" t="s">
        <v>2003</v>
      </c>
      <c r="F1129" t="s">
        <v>2004</v>
      </c>
      <c r="G1129" t="s">
        <v>2003</v>
      </c>
      <c r="H1129" t="s">
        <v>2004</v>
      </c>
    </row>
    <row r="1130" spans="1:8" x14ac:dyDescent="0.25">
      <c r="A1130" t="s">
        <v>788</v>
      </c>
      <c r="B1130" t="s">
        <v>2004</v>
      </c>
      <c r="C1130" t="s">
        <v>2004</v>
      </c>
      <c r="D1130" t="s">
        <v>2004</v>
      </c>
      <c r="E1130" t="s">
        <v>2004</v>
      </c>
      <c r="F1130" t="s">
        <v>2004</v>
      </c>
      <c r="G1130" t="s">
        <v>2003</v>
      </c>
      <c r="H1130" t="s">
        <v>2004</v>
      </c>
    </row>
    <row r="1131" spans="1:8" x14ac:dyDescent="0.25">
      <c r="A1131" t="s">
        <v>789</v>
      </c>
      <c r="B1131" t="s">
        <v>2003</v>
      </c>
      <c r="C1131" t="s">
        <v>2003</v>
      </c>
      <c r="D1131" t="s">
        <v>2003</v>
      </c>
      <c r="E1131" t="s">
        <v>2004</v>
      </c>
      <c r="F1131" t="s">
        <v>2004</v>
      </c>
      <c r="G1131" t="s">
        <v>2003</v>
      </c>
      <c r="H1131" t="s">
        <v>2004</v>
      </c>
    </row>
    <row r="1132" spans="1:8" x14ac:dyDescent="0.25">
      <c r="A1132" t="s">
        <v>790</v>
      </c>
      <c r="B1132" t="s">
        <v>2004</v>
      </c>
      <c r="C1132" t="s">
        <v>2004</v>
      </c>
      <c r="D1132" t="s">
        <v>2004</v>
      </c>
      <c r="E1132" t="s">
        <v>2004</v>
      </c>
      <c r="F1132" t="s">
        <v>2004</v>
      </c>
      <c r="G1132" t="s">
        <v>2003</v>
      </c>
      <c r="H1132" t="s">
        <v>2004</v>
      </c>
    </row>
    <row r="1133" spans="1:8" x14ac:dyDescent="0.25">
      <c r="A1133" t="s">
        <v>792</v>
      </c>
      <c r="B1133" t="s">
        <v>2004</v>
      </c>
      <c r="C1133" t="s">
        <v>2004</v>
      </c>
      <c r="D1133" t="s">
        <v>2004</v>
      </c>
      <c r="E1133" t="s">
        <v>2004</v>
      </c>
      <c r="F1133" t="s">
        <v>2004</v>
      </c>
      <c r="G1133" t="s">
        <v>2003</v>
      </c>
      <c r="H1133" t="s">
        <v>2004</v>
      </c>
    </row>
    <row r="1134" spans="1:8" x14ac:dyDescent="0.25">
      <c r="A1134" t="s">
        <v>797</v>
      </c>
      <c r="B1134" t="s">
        <v>2003</v>
      </c>
      <c r="C1134" t="s">
        <v>2003</v>
      </c>
      <c r="D1134" t="s">
        <v>2003</v>
      </c>
      <c r="E1134" t="s">
        <v>2004</v>
      </c>
      <c r="F1134" t="s">
        <v>2004</v>
      </c>
      <c r="G1134" t="s">
        <v>2003</v>
      </c>
      <c r="H1134" t="s">
        <v>2004</v>
      </c>
    </row>
    <row r="1135" spans="1:8" x14ac:dyDescent="0.25">
      <c r="A1135" t="s">
        <v>791</v>
      </c>
      <c r="B1135" t="s">
        <v>2004</v>
      </c>
      <c r="C1135" t="s">
        <v>2004</v>
      </c>
      <c r="D1135" t="s">
        <v>2004</v>
      </c>
      <c r="E1135" t="s">
        <v>2004</v>
      </c>
      <c r="F1135" t="s">
        <v>2004</v>
      </c>
      <c r="G1135" t="s">
        <v>2004</v>
      </c>
      <c r="H1135" t="s">
        <v>2004</v>
      </c>
    </row>
    <row r="1136" spans="1:8" x14ac:dyDescent="0.25">
      <c r="A1136" t="s">
        <v>798</v>
      </c>
      <c r="B1136" t="s">
        <v>2003</v>
      </c>
      <c r="C1136" t="s">
        <v>2004</v>
      </c>
      <c r="D1136" t="s">
        <v>2003</v>
      </c>
      <c r="E1136" t="s">
        <v>2004</v>
      </c>
      <c r="F1136" t="s">
        <v>2003</v>
      </c>
      <c r="G1136" t="s">
        <v>2003</v>
      </c>
      <c r="H1136" t="s">
        <v>2003</v>
      </c>
    </row>
    <row r="1137" spans="1:8" x14ac:dyDescent="0.25">
      <c r="A1137" t="s">
        <v>799</v>
      </c>
      <c r="B1137" t="s">
        <v>2004</v>
      </c>
      <c r="C1137" t="s">
        <v>2003</v>
      </c>
      <c r="D1137" t="s">
        <v>2004</v>
      </c>
      <c r="E1137" t="s">
        <v>2004</v>
      </c>
      <c r="F1137" t="s">
        <v>2003</v>
      </c>
      <c r="G1137" t="s">
        <v>2003</v>
      </c>
      <c r="H1137" t="s">
        <v>2004</v>
      </c>
    </row>
    <row r="1138" spans="1:8" x14ac:dyDescent="0.25">
      <c r="A1138" t="s">
        <v>805</v>
      </c>
      <c r="B1138" t="s">
        <v>2003</v>
      </c>
      <c r="C1138" t="s">
        <v>2003</v>
      </c>
      <c r="D1138" t="s">
        <v>2003</v>
      </c>
      <c r="E1138" t="s">
        <v>2003</v>
      </c>
      <c r="F1138" t="s">
        <v>2003</v>
      </c>
      <c r="G1138" t="s">
        <v>2003</v>
      </c>
      <c r="H1138" t="s">
        <v>2004</v>
      </c>
    </row>
    <row r="1139" spans="1:8" x14ac:dyDescent="0.25">
      <c r="A1139" t="s">
        <v>806</v>
      </c>
      <c r="B1139" t="s">
        <v>2004</v>
      </c>
      <c r="C1139" t="s">
        <v>2004</v>
      </c>
      <c r="D1139" t="s">
        <v>2004</v>
      </c>
      <c r="E1139" t="s">
        <v>2004</v>
      </c>
      <c r="F1139" t="s">
        <v>2003</v>
      </c>
      <c r="G1139" t="s">
        <v>2004</v>
      </c>
      <c r="H1139" t="s">
        <v>2004</v>
      </c>
    </row>
    <row r="1140" spans="1:8" x14ac:dyDescent="0.25">
      <c r="A1140" t="s">
        <v>807</v>
      </c>
      <c r="B1140" t="s">
        <v>2004</v>
      </c>
      <c r="C1140" t="s">
        <v>2004</v>
      </c>
      <c r="D1140" t="s">
        <v>2004</v>
      </c>
      <c r="E1140" t="s">
        <v>2004</v>
      </c>
      <c r="F1140" t="s">
        <v>2004</v>
      </c>
      <c r="G1140" t="s">
        <v>2003</v>
      </c>
      <c r="H1140" t="s">
        <v>2003</v>
      </c>
    </row>
    <row r="1141" spans="1:8" x14ac:dyDescent="0.25">
      <c r="A1141" t="s">
        <v>808</v>
      </c>
      <c r="B1141" t="s">
        <v>2003</v>
      </c>
      <c r="C1141" t="s">
        <v>2003</v>
      </c>
      <c r="D1141" t="s">
        <v>2003</v>
      </c>
      <c r="E1141" t="s">
        <v>2003</v>
      </c>
      <c r="F1141" t="s">
        <v>2004</v>
      </c>
      <c r="G1141" t="s">
        <v>2003</v>
      </c>
      <c r="H1141" t="s">
        <v>2004</v>
      </c>
    </row>
    <row r="1142" spans="1:8" x14ac:dyDescent="0.25">
      <c r="A1142" t="s">
        <v>829</v>
      </c>
      <c r="B1142" t="s">
        <v>2003</v>
      </c>
      <c r="C1142" t="s">
        <v>2004</v>
      </c>
      <c r="D1142" t="s">
        <v>2004</v>
      </c>
      <c r="E1142" t="s">
        <v>2004</v>
      </c>
      <c r="F1142" t="s">
        <v>2004</v>
      </c>
      <c r="G1142" t="s">
        <v>2003</v>
      </c>
      <c r="H1142" t="s">
        <v>2004</v>
      </c>
    </row>
    <row r="1143" spans="1:8" x14ac:dyDescent="0.25">
      <c r="A1143" t="s">
        <v>830</v>
      </c>
      <c r="B1143" t="s">
        <v>2003</v>
      </c>
      <c r="C1143" t="s">
        <v>2003</v>
      </c>
      <c r="D1143" t="s">
        <v>2003</v>
      </c>
      <c r="E1143" t="s">
        <v>2003</v>
      </c>
      <c r="F1143" t="s">
        <v>2004</v>
      </c>
      <c r="G1143" t="s">
        <v>2003</v>
      </c>
      <c r="H1143" t="s">
        <v>2004</v>
      </c>
    </row>
    <row r="1144" spans="1:8" x14ac:dyDescent="0.25">
      <c r="A1144" t="s">
        <v>831</v>
      </c>
      <c r="B1144" t="s">
        <v>2004</v>
      </c>
      <c r="C1144" t="s">
        <v>2004</v>
      </c>
      <c r="D1144" t="s">
        <v>2004</v>
      </c>
      <c r="E1144" t="s">
        <v>2004</v>
      </c>
      <c r="F1144" t="s">
        <v>2004</v>
      </c>
      <c r="G1144" t="s">
        <v>2003</v>
      </c>
      <c r="H1144" t="s">
        <v>2004</v>
      </c>
    </row>
    <row r="1145" spans="1:8" x14ac:dyDescent="0.25">
      <c r="A1145" t="s">
        <v>832</v>
      </c>
      <c r="B1145" t="s">
        <v>2003</v>
      </c>
      <c r="C1145" t="s">
        <v>2003</v>
      </c>
      <c r="D1145" t="s">
        <v>2003</v>
      </c>
      <c r="E1145" t="s">
        <v>2003</v>
      </c>
      <c r="F1145" t="s">
        <v>2003</v>
      </c>
      <c r="G1145" t="s">
        <v>2003</v>
      </c>
      <c r="H1145" t="s">
        <v>2004</v>
      </c>
    </row>
    <row r="1146" spans="1:8" x14ac:dyDescent="0.25">
      <c r="A1146" t="s">
        <v>833</v>
      </c>
      <c r="B1146" t="s">
        <v>2003</v>
      </c>
      <c r="C1146" t="s">
        <v>2003</v>
      </c>
      <c r="D1146" t="s">
        <v>2004</v>
      </c>
      <c r="E1146" t="s">
        <v>2003</v>
      </c>
      <c r="F1146" t="s">
        <v>2003</v>
      </c>
      <c r="G1146" t="s">
        <v>2003</v>
      </c>
      <c r="H1146" t="s">
        <v>2004</v>
      </c>
    </row>
    <row r="1147" spans="1:8" x14ac:dyDescent="0.25">
      <c r="A1147" t="s">
        <v>834</v>
      </c>
      <c r="B1147" t="s">
        <v>2003</v>
      </c>
      <c r="C1147" t="s">
        <v>2004</v>
      </c>
      <c r="D1147" t="s">
        <v>2003</v>
      </c>
      <c r="E1147" t="s">
        <v>2003</v>
      </c>
      <c r="F1147" t="s">
        <v>2004</v>
      </c>
      <c r="G1147" t="s">
        <v>2003</v>
      </c>
      <c r="H1147" t="s">
        <v>2004</v>
      </c>
    </row>
    <row r="1148" spans="1:8" x14ac:dyDescent="0.25">
      <c r="A1148" t="s">
        <v>835</v>
      </c>
      <c r="B1148" t="s">
        <v>2004</v>
      </c>
      <c r="C1148" t="s">
        <v>2004</v>
      </c>
      <c r="D1148" t="s">
        <v>2004</v>
      </c>
      <c r="E1148" t="s">
        <v>2004</v>
      </c>
      <c r="F1148" t="s">
        <v>2004</v>
      </c>
      <c r="G1148" t="s">
        <v>2003</v>
      </c>
      <c r="H1148" t="s">
        <v>2004</v>
      </c>
    </row>
    <row r="1149" spans="1:8" x14ac:dyDescent="0.25">
      <c r="A1149" t="s">
        <v>836</v>
      </c>
      <c r="B1149" t="s">
        <v>2004</v>
      </c>
      <c r="C1149" t="s">
        <v>2004</v>
      </c>
      <c r="D1149" t="s">
        <v>2004</v>
      </c>
      <c r="E1149" t="s">
        <v>2004</v>
      </c>
      <c r="F1149" t="s">
        <v>2004</v>
      </c>
      <c r="G1149" t="s">
        <v>2003</v>
      </c>
      <c r="H1149" t="s">
        <v>2004</v>
      </c>
    </row>
    <row r="1150" spans="1:8" x14ac:dyDescent="0.25">
      <c r="A1150" t="s">
        <v>837</v>
      </c>
      <c r="B1150" t="s">
        <v>2004</v>
      </c>
      <c r="C1150" t="s">
        <v>2004</v>
      </c>
      <c r="D1150" t="s">
        <v>2004</v>
      </c>
      <c r="E1150" t="s">
        <v>2004</v>
      </c>
      <c r="F1150" t="s">
        <v>2004</v>
      </c>
      <c r="G1150" t="s">
        <v>2003</v>
      </c>
      <c r="H1150" t="s">
        <v>2004</v>
      </c>
    </row>
    <row r="1151" spans="1:8" x14ac:dyDescent="0.25">
      <c r="A1151" t="s">
        <v>847</v>
      </c>
      <c r="B1151" t="s">
        <v>2003</v>
      </c>
      <c r="C1151" t="s">
        <v>2004</v>
      </c>
      <c r="D1151" t="s">
        <v>2003</v>
      </c>
      <c r="E1151" t="s">
        <v>2004</v>
      </c>
      <c r="F1151" t="s">
        <v>2004</v>
      </c>
      <c r="G1151" t="s">
        <v>2004</v>
      </c>
      <c r="H1151" t="s">
        <v>2004</v>
      </c>
    </row>
    <row r="1152" spans="1:8" x14ac:dyDescent="0.25">
      <c r="A1152" t="s">
        <v>848</v>
      </c>
      <c r="B1152" t="s">
        <v>2003</v>
      </c>
      <c r="C1152" t="s">
        <v>2003</v>
      </c>
      <c r="D1152" t="s">
        <v>2004</v>
      </c>
      <c r="E1152" t="s">
        <v>2003</v>
      </c>
      <c r="F1152" t="s">
        <v>2004</v>
      </c>
      <c r="G1152" t="s">
        <v>2003</v>
      </c>
      <c r="H1152" t="s">
        <v>2004</v>
      </c>
    </row>
    <row r="1153" spans="1:8" x14ac:dyDescent="0.25">
      <c r="A1153" t="s">
        <v>849</v>
      </c>
      <c r="B1153" t="s">
        <v>2003</v>
      </c>
      <c r="C1153" t="s">
        <v>2004</v>
      </c>
      <c r="D1153" t="s">
        <v>2004</v>
      </c>
      <c r="E1153" t="s">
        <v>2004</v>
      </c>
      <c r="F1153" t="s">
        <v>2003</v>
      </c>
      <c r="G1153" t="s">
        <v>2003</v>
      </c>
      <c r="H1153" t="s">
        <v>2004</v>
      </c>
    </row>
    <row r="1154" spans="1:8" x14ac:dyDescent="0.25">
      <c r="A1154" t="s">
        <v>850</v>
      </c>
      <c r="B1154" t="s">
        <v>2003</v>
      </c>
      <c r="C1154" t="s">
        <v>2004</v>
      </c>
      <c r="D1154" t="s">
        <v>2003</v>
      </c>
      <c r="E1154" t="s">
        <v>2003</v>
      </c>
      <c r="F1154" t="s">
        <v>2004</v>
      </c>
      <c r="G1154" t="s">
        <v>2004</v>
      </c>
      <c r="H1154" t="s">
        <v>2004</v>
      </c>
    </row>
    <row r="1155" spans="1:8" x14ac:dyDescent="0.25">
      <c r="A1155" t="s">
        <v>851</v>
      </c>
      <c r="B1155" t="s">
        <v>2004</v>
      </c>
      <c r="C1155" t="s">
        <v>2004</v>
      </c>
      <c r="D1155" t="s">
        <v>2004</v>
      </c>
      <c r="E1155" t="s">
        <v>2004</v>
      </c>
      <c r="F1155" t="s">
        <v>2004</v>
      </c>
      <c r="G1155" t="s">
        <v>2003</v>
      </c>
      <c r="H1155" t="s">
        <v>2004</v>
      </c>
    </row>
    <row r="1156" spans="1:8" x14ac:dyDescent="0.25">
      <c r="A1156" t="s">
        <v>852</v>
      </c>
      <c r="B1156" t="s">
        <v>2003</v>
      </c>
      <c r="C1156" t="s">
        <v>2004</v>
      </c>
      <c r="D1156" t="s">
        <v>2003</v>
      </c>
      <c r="E1156" t="s">
        <v>2004</v>
      </c>
      <c r="F1156" t="s">
        <v>2003</v>
      </c>
      <c r="G1156" t="s">
        <v>2004</v>
      </c>
      <c r="H1156" t="s">
        <v>2004</v>
      </c>
    </row>
    <row r="1157" spans="1:8" x14ac:dyDescent="0.25">
      <c r="A1157" t="s">
        <v>853</v>
      </c>
      <c r="B1157" t="s">
        <v>2003</v>
      </c>
      <c r="C1157" t="s">
        <v>2003</v>
      </c>
      <c r="D1157" t="s">
        <v>2003</v>
      </c>
      <c r="E1157" t="s">
        <v>2003</v>
      </c>
      <c r="F1157" t="s">
        <v>2004</v>
      </c>
      <c r="G1157" t="s">
        <v>2003</v>
      </c>
      <c r="H1157" t="s">
        <v>2004</v>
      </c>
    </row>
    <row r="1158" spans="1:8" x14ac:dyDescent="0.25">
      <c r="A1158" t="s">
        <v>854</v>
      </c>
      <c r="B1158" t="s">
        <v>2003</v>
      </c>
      <c r="C1158" t="s">
        <v>2004</v>
      </c>
      <c r="D1158" t="s">
        <v>2004</v>
      </c>
      <c r="E1158" t="s">
        <v>2004</v>
      </c>
      <c r="F1158" t="s">
        <v>2004</v>
      </c>
      <c r="G1158" t="s">
        <v>2003</v>
      </c>
      <c r="H1158" t="s">
        <v>2004</v>
      </c>
    </row>
    <row r="1159" spans="1:8" x14ac:dyDescent="0.25">
      <c r="A1159" t="s">
        <v>862</v>
      </c>
      <c r="B1159" t="s">
        <v>2003</v>
      </c>
      <c r="C1159" t="s">
        <v>2003</v>
      </c>
      <c r="D1159" t="s">
        <v>2003</v>
      </c>
      <c r="E1159" t="s">
        <v>2003</v>
      </c>
      <c r="F1159" t="s">
        <v>2003</v>
      </c>
      <c r="G1159" t="s">
        <v>2003</v>
      </c>
      <c r="H1159" t="s">
        <v>2004</v>
      </c>
    </row>
    <row r="1160" spans="1:8" x14ac:dyDescent="0.25">
      <c r="A1160" t="s">
        <v>863</v>
      </c>
      <c r="B1160" t="s">
        <v>2003</v>
      </c>
      <c r="C1160" t="s">
        <v>2003</v>
      </c>
      <c r="D1160" t="s">
        <v>2003</v>
      </c>
      <c r="E1160" t="s">
        <v>2004</v>
      </c>
      <c r="F1160" t="s">
        <v>2004</v>
      </c>
      <c r="G1160" t="s">
        <v>2003</v>
      </c>
      <c r="H1160" t="s">
        <v>2004</v>
      </c>
    </row>
    <row r="1161" spans="1:8" x14ac:dyDescent="0.25">
      <c r="A1161" t="s">
        <v>864</v>
      </c>
      <c r="B1161" t="s">
        <v>2003</v>
      </c>
      <c r="C1161" t="s">
        <v>2004</v>
      </c>
      <c r="D1161" t="s">
        <v>2004</v>
      </c>
      <c r="E1161" t="s">
        <v>2003</v>
      </c>
      <c r="F1161" t="s">
        <v>2003</v>
      </c>
      <c r="G1161" t="s">
        <v>2003</v>
      </c>
      <c r="H1161" t="s">
        <v>2004</v>
      </c>
    </row>
    <row r="1162" spans="1:8" x14ac:dyDescent="0.25">
      <c r="A1162" t="s">
        <v>865</v>
      </c>
      <c r="B1162" t="s">
        <v>2004</v>
      </c>
      <c r="C1162" t="s">
        <v>2004</v>
      </c>
      <c r="D1162" t="s">
        <v>2004</v>
      </c>
      <c r="E1162" t="s">
        <v>2004</v>
      </c>
      <c r="F1162" t="s">
        <v>2004</v>
      </c>
      <c r="G1162" t="s">
        <v>2003</v>
      </c>
      <c r="H1162" t="s">
        <v>2004</v>
      </c>
    </row>
    <row r="1163" spans="1:8" x14ac:dyDescent="0.25">
      <c r="A1163" t="s">
        <v>866</v>
      </c>
      <c r="B1163" t="s">
        <v>2003</v>
      </c>
      <c r="C1163" t="s">
        <v>2003</v>
      </c>
      <c r="D1163" t="s">
        <v>2004</v>
      </c>
      <c r="E1163" t="s">
        <v>2004</v>
      </c>
      <c r="F1163" t="s">
        <v>2004</v>
      </c>
      <c r="G1163" t="s">
        <v>2003</v>
      </c>
      <c r="H1163" t="s">
        <v>2004</v>
      </c>
    </row>
    <row r="1164" spans="1:8" x14ac:dyDescent="0.25">
      <c r="A1164" t="s">
        <v>741</v>
      </c>
      <c r="B1164" t="s">
        <v>2004</v>
      </c>
      <c r="C1164" t="s">
        <v>2004</v>
      </c>
      <c r="D1164" t="s">
        <v>2004</v>
      </c>
      <c r="E1164" t="s">
        <v>2004</v>
      </c>
      <c r="F1164" t="s">
        <v>2004</v>
      </c>
      <c r="G1164" t="s">
        <v>2004</v>
      </c>
      <c r="H1164" t="s">
        <v>2004</v>
      </c>
    </row>
    <row r="1165" spans="1:8" x14ac:dyDescent="0.25">
      <c r="A1165" t="s">
        <v>742</v>
      </c>
      <c r="B1165" t="s">
        <v>2004</v>
      </c>
      <c r="C1165" t="s">
        <v>2004</v>
      </c>
      <c r="D1165" t="s">
        <v>2004</v>
      </c>
      <c r="E1165" t="s">
        <v>2004</v>
      </c>
      <c r="F1165" t="s">
        <v>2004</v>
      </c>
      <c r="G1165" t="s">
        <v>2004</v>
      </c>
      <c r="H1165" t="s">
        <v>2004</v>
      </c>
    </row>
    <row r="1166" spans="1:8" x14ac:dyDescent="0.25">
      <c r="A1166" t="s">
        <v>743</v>
      </c>
      <c r="B1166" t="s">
        <v>2004</v>
      </c>
      <c r="C1166" t="s">
        <v>2004</v>
      </c>
      <c r="D1166" t="s">
        <v>2004</v>
      </c>
      <c r="E1166" t="s">
        <v>2004</v>
      </c>
      <c r="F1166" t="s">
        <v>2004</v>
      </c>
      <c r="G1166" t="s">
        <v>2003</v>
      </c>
      <c r="H1166" t="s">
        <v>2004</v>
      </c>
    </row>
    <row r="1167" spans="1:8" x14ac:dyDescent="0.25">
      <c r="A1167" t="s">
        <v>762</v>
      </c>
      <c r="B1167" t="s">
        <v>2003</v>
      </c>
      <c r="C1167" t="s">
        <v>2004</v>
      </c>
      <c r="D1167" t="s">
        <v>2004</v>
      </c>
      <c r="E1167" t="s">
        <v>2004</v>
      </c>
      <c r="F1167" t="s">
        <v>2003</v>
      </c>
      <c r="G1167" t="s">
        <v>2004</v>
      </c>
      <c r="H1167" t="s">
        <v>2004</v>
      </c>
    </row>
    <row r="1168" spans="1:8" x14ac:dyDescent="0.25">
      <c r="A1168" t="s">
        <v>744</v>
      </c>
      <c r="B1168" t="s">
        <v>2003</v>
      </c>
      <c r="C1168" t="s">
        <v>2003</v>
      </c>
      <c r="D1168" t="s">
        <v>2004</v>
      </c>
      <c r="E1168" t="s">
        <v>2004</v>
      </c>
      <c r="F1168" t="s">
        <v>2004</v>
      </c>
      <c r="G1168" t="s">
        <v>2003</v>
      </c>
      <c r="H1168" t="s">
        <v>2004</v>
      </c>
    </row>
    <row r="1169" spans="1:8" x14ac:dyDescent="0.25">
      <c r="A1169" t="s">
        <v>763</v>
      </c>
      <c r="B1169" t="s">
        <v>2003</v>
      </c>
      <c r="C1169" t="s">
        <v>2004</v>
      </c>
      <c r="D1169" t="s">
        <v>2004</v>
      </c>
      <c r="E1169" t="s">
        <v>2004</v>
      </c>
      <c r="F1169" t="s">
        <v>2004</v>
      </c>
      <c r="G1169" t="s">
        <v>2003</v>
      </c>
      <c r="H1169" t="s">
        <v>2004</v>
      </c>
    </row>
    <row r="1170" spans="1:8" x14ac:dyDescent="0.25">
      <c r="A1170" t="s">
        <v>764</v>
      </c>
      <c r="B1170" t="s">
        <v>2003</v>
      </c>
      <c r="C1170" t="s">
        <v>2003</v>
      </c>
      <c r="D1170" t="s">
        <v>2003</v>
      </c>
      <c r="E1170" t="s">
        <v>2003</v>
      </c>
      <c r="F1170" t="s">
        <v>2004</v>
      </c>
      <c r="G1170" t="s">
        <v>2003</v>
      </c>
      <c r="H1170" t="s">
        <v>2004</v>
      </c>
    </row>
    <row r="1171" spans="1:8" x14ac:dyDescent="0.25">
      <c r="A1171" t="s">
        <v>765</v>
      </c>
      <c r="B1171" t="s">
        <v>2004</v>
      </c>
      <c r="C1171" t="s">
        <v>2003</v>
      </c>
      <c r="D1171" t="s">
        <v>2004</v>
      </c>
      <c r="E1171" t="s">
        <v>2003</v>
      </c>
      <c r="F1171" t="s">
        <v>2004</v>
      </c>
      <c r="G1171" t="s">
        <v>2004</v>
      </c>
      <c r="H1171" t="s">
        <v>2004</v>
      </c>
    </row>
    <row r="1172" spans="1:8" x14ac:dyDescent="0.25">
      <c r="A1172" t="s">
        <v>769</v>
      </c>
      <c r="B1172" t="s">
        <v>2003</v>
      </c>
      <c r="C1172" t="s">
        <v>2003</v>
      </c>
      <c r="D1172" t="s">
        <v>2003</v>
      </c>
      <c r="E1172" t="s">
        <v>2004</v>
      </c>
      <c r="F1172" t="s">
        <v>2004</v>
      </c>
      <c r="G1172" t="s">
        <v>2003</v>
      </c>
      <c r="H1172" t="s">
        <v>2004</v>
      </c>
    </row>
    <row r="1173" spans="1:8" x14ac:dyDescent="0.25">
      <c r="A1173" t="s">
        <v>770</v>
      </c>
      <c r="B1173" t="s">
        <v>2004</v>
      </c>
      <c r="C1173" t="s">
        <v>2004</v>
      </c>
      <c r="D1173" t="s">
        <v>2003</v>
      </c>
      <c r="E1173" t="s">
        <v>2004</v>
      </c>
      <c r="F1173" t="s">
        <v>2004</v>
      </c>
      <c r="G1173" t="s">
        <v>2004</v>
      </c>
      <c r="H1173" t="s">
        <v>2003</v>
      </c>
    </row>
    <row r="1174" spans="1:8" x14ac:dyDescent="0.25">
      <c r="A1174" t="s">
        <v>771</v>
      </c>
      <c r="B1174" t="s">
        <v>2003</v>
      </c>
      <c r="C1174" t="s">
        <v>2004</v>
      </c>
      <c r="D1174" t="s">
        <v>2004</v>
      </c>
      <c r="E1174" t="s">
        <v>2004</v>
      </c>
      <c r="F1174" t="s">
        <v>2004</v>
      </c>
      <c r="G1174" t="s">
        <v>2004</v>
      </c>
      <c r="H1174" t="s">
        <v>2004</v>
      </c>
    </row>
    <row r="1175" spans="1:8" x14ac:dyDescent="0.25">
      <c r="A1175" t="s">
        <v>772</v>
      </c>
      <c r="B1175" t="s">
        <v>2003</v>
      </c>
      <c r="C1175" t="s">
        <v>2004</v>
      </c>
      <c r="D1175" t="s">
        <v>2004</v>
      </c>
      <c r="E1175" t="s">
        <v>2004</v>
      </c>
      <c r="F1175" t="s">
        <v>2004</v>
      </c>
      <c r="G1175" t="s">
        <v>2003</v>
      </c>
      <c r="H1175" t="s">
        <v>2004</v>
      </c>
    </row>
    <row r="1176" spans="1:8" x14ac:dyDescent="0.25">
      <c r="A1176" t="s">
        <v>773</v>
      </c>
      <c r="B1176" t="s">
        <v>2004</v>
      </c>
      <c r="C1176" t="s">
        <v>2003</v>
      </c>
      <c r="D1176" t="s">
        <v>2004</v>
      </c>
      <c r="E1176" t="s">
        <v>2004</v>
      </c>
      <c r="F1176" t="s">
        <v>2004</v>
      </c>
      <c r="G1176" t="s">
        <v>2004</v>
      </c>
      <c r="H1176" t="s">
        <v>2004</v>
      </c>
    </row>
    <row r="1177" spans="1:8" x14ac:dyDescent="0.25">
      <c r="A1177" t="s">
        <v>780</v>
      </c>
      <c r="B1177" t="s">
        <v>2004</v>
      </c>
      <c r="C1177" t="s">
        <v>2004</v>
      </c>
      <c r="D1177" t="s">
        <v>2004</v>
      </c>
      <c r="E1177" t="s">
        <v>2004</v>
      </c>
      <c r="F1177" t="s">
        <v>2004</v>
      </c>
      <c r="G1177" t="s">
        <v>2003</v>
      </c>
      <c r="H1177" t="s">
        <v>2004</v>
      </c>
    </row>
    <row r="1178" spans="1:8" x14ac:dyDescent="0.25">
      <c r="A1178" t="s">
        <v>803</v>
      </c>
      <c r="B1178" t="s">
        <v>2003</v>
      </c>
      <c r="C1178" t="s">
        <v>2003</v>
      </c>
      <c r="D1178" t="s">
        <v>2003</v>
      </c>
      <c r="E1178" t="s">
        <v>2004</v>
      </c>
      <c r="F1178" t="s">
        <v>2004</v>
      </c>
      <c r="G1178" t="s">
        <v>2003</v>
      </c>
      <c r="H1178" t="s">
        <v>2004</v>
      </c>
    </row>
    <row r="1179" spans="1:8" x14ac:dyDescent="0.25">
      <c r="A1179" t="s">
        <v>781</v>
      </c>
      <c r="B1179" t="s">
        <v>2003</v>
      </c>
      <c r="C1179" t="s">
        <v>2003</v>
      </c>
      <c r="D1179" t="s">
        <v>2003</v>
      </c>
      <c r="E1179" t="s">
        <v>2004</v>
      </c>
      <c r="F1179" t="s">
        <v>2004</v>
      </c>
      <c r="G1179" t="s">
        <v>2003</v>
      </c>
      <c r="H1179" t="s">
        <v>2004</v>
      </c>
    </row>
    <row r="1180" spans="1:8" x14ac:dyDescent="0.25">
      <c r="A1180" t="s">
        <v>782</v>
      </c>
      <c r="B1180" t="s">
        <v>2003</v>
      </c>
      <c r="C1180" t="s">
        <v>2003</v>
      </c>
      <c r="D1180" t="s">
        <v>2003</v>
      </c>
      <c r="E1180" t="s">
        <v>2003</v>
      </c>
      <c r="F1180" t="s">
        <v>2004</v>
      </c>
      <c r="G1180" t="s">
        <v>2003</v>
      </c>
      <c r="H1180" t="s">
        <v>2004</v>
      </c>
    </row>
    <row r="1181" spans="1:8" x14ac:dyDescent="0.25">
      <c r="A1181" t="s">
        <v>1984</v>
      </c>
    </row>
    <row r="1182" spans="1:8" x14ac:dyDescent="0.25">
      <c r="A1182" t="s">
        <v>783</v>
      </c>
      <c r="B1182" t="s">
        <v>2004</v>
      </c>
      <c r="C1182" t="s">
        <v>2004</v>
      </c>
      <c r="D1182" t="s">
        <v>2004</v>
      </c>
      <c r="E1182" t="s">
        <v>2004</v>
      </c>
      <c r="F1182" t="s">
        <v>2004</v>
      </c>
      <c r="G1182" t="s">
        <v>2003</v>
      </c>
      <c r="H1182" t="s">
        <v>2004</v>
      </c>
    </row>
    <row r="1183" spans="1:8" x14ac:dyDescent="0.25">
      <c r="A1183" t="s">
        <v>801</v>
      </c>
      <c r="B1183" t="s">
        <v>2003</v>
      </c>
      <c r="C1183" t="s">
        <v>2004</v>
      </c>
      <c r="D1183" t="s">
        <v>2003</v>
      </c>
      <c r="E1183" t="s">
        <v>2004</v>
      </c>
      <c r="F1183" t="s">
        <v>2004</v>
      </c>
      <c r="G1183" t="s">
        <v>2003</v>
      </c>
      <c r="H1183" t="s">
        <v>2004</v>
      </c>
    </row>
    <row r="1184" spans="1:8" x14ac:dyDescent="0.25">
      <c r="A1184" t="s">
        <v>804</v>
      </c>
      <c r="B1184" t="s">
        <v>2003</v>
      </c>
      <c r="C1184" t="s">
        <v>2003</v>
      </c>
      <c r="D1184" t="s">
        <v>2003</v>
      </c>
      <c r="E1184" t="s">
        <v>2003</v>
      </c>
      <c r="F1184" t="s">
        <v>2003</v>
      </c>
      <c r="G1184" t="s">
        <v>2003</v>
      </c>
      <c r="H1184" t="s">
        <v>2003</v>
      </c>
    </row>
    <row r="1185" spans="1:8" x14ac:dyDescent="0.25">
      <c r="A1185" t="s">
        <v>802</v>
      </c>
      <c r="B1185" t="s">
        <v>2004</v>
      </c>
      <c r="C1185" t="s">
        <v>2004</v>
      </c>
      <c r="D1185" t="s">
        <v>2004</v>
      </c>
      <c r="E1185" t="s">
        <v>2004</v>
      </c>
      <c r="F1185" t="s">
        <v>2004</v>
      </c>
      <c r="G1185" t="s">
        <v>2003</v>
      </c>
      <c r="H1185" t="s">
        <v>2003</v>
      </c>
    </row>
    <row r="1186" spans="1:8" x14ac:dyDescent="0.25">
      <c r="A1186" t="s">
        <v>878</v>
      </c>
      <c r="B1186" t="s">
        <v>2003</v>
      </c>
      <c r="C1186" t="s">
        <v>2004</v>
      </c>
      <c r="D1186" t="s">
        <v>2004</v>
      </c>
      <c r="E1186" t="s">
        <v>2004</v>
      </c>
      <c r="F1186" t="s">
        <v>2004</v>
      </c>
      <c r="G1186" t="s">
        <v>2004</v>
      </c>
      <c r="H1186" t="s">
        <v>2004</v>
      </c>
    </row>
    <row r="1187" spans="1:8" x14ac:dyDescent="0.25">
      <c r="A1187" t="s">
        <v>800</v>
      </c>
      <c r="B1187" t="s">
        <v>2004</v>
      </c>
      <c r="C1187" t="s">
        <v>2004</v>
      </c>
      <c r="D1187" t="s">
        <v>2004</v>
      </c>
      <c r="E1187" t="s">
        <v>2004</v>
      </c>
      <c r="F1187" t="s">
        <v>2003</v>
      </c>
      <c r="G1187" t="s">
        <v>2004</v>
      </c>
      <c r="H1187" t="s">
        <v>2004</v>
      </c>
    </row>
    <row r="1188" spans="1:8" x14ac:dyDescent="0.25">
      <c r="A1188" t="s">
        <v>793</v>
      </c>
      <c r="B1188" t="s">
        <v>2003</v>
      </c>
      <c r="C1188" t="s">
        <v>2004</v>
      </c>
      <c r="D1188" t="s">
        <v>2004</v>
      </c>
      <c r="E1188" t="s">
        <v>2004</v>
      </c>
      <c r="F1188" t="s">
        <v>2003</v>
      </c>
      <c r="G1188" t="s">
        <v>2004</v>
      </c>
      <c r="H1188" t="s">
        <v>2004</v>
      </c>
    </row>
    <row r="1189" spans="1:8" x14ac:dyDescent="0.25">
      <c r="A1189" t="s">
        <v>815</v>
      </c>
      <c r="B1189" t="s">
        <v>2004</v>
      </c>
      <c r="C1189" t="s">
        <v>2004</v>
      </c>
      <c r="D1189" t="s">
        <v>2004</v>
      </c>
      <c r="E1189" t="s">
        <v>2004</v>
      </c>
      <c r="F1189" t="s">
        <v>2004</v>
      </c>
      <c r="G1189" t="s">
        <v>2003</v>
      </c>
      <c r="H1189" t="s">
        <v>2004</v>
      </c>
    </row>
    <row r="1190" spans="1:8" x14ac:dyDescent="0.25">
      <c r="A1190" t="s">
        <v>809</v>
      </c>
      <c r="B1190" t="s">
        <v>2003</v>
      </c>
      <c r="C1190" t="s">
        <v>2003</v>
      </c>
      <c r="D1190" t="s">
        <v>2003</v>
      </c>
      <c r="E1190" t="s">
        <v>2003</v>
      </c>
      <c r="F1190" t="s">
        <v>2003</v>
      </c>
      <c r="G1190" t="s">
        <v>2004</v>
      </c>
      <c r="H1190" t="s">
        <v>2004</v>
      </c>
    </row>
    <row r="1191" spans="1:8" x14ac:dyDescent="0.25">
      <c r="A1191" t="s">
        <v>810</v>
      </c>
      <c r="B1191" t="s">
        <v>2004</v>
      </c>
      <c r="C1191" t="s">
        <v>2004</v>
      </c>
      <c r="D1191" t="s">
        <v>2004</v>
      </c>
      <c r="E1191" t="s">
        <v>2004</v>
      </c>
      <c r="F1191" t="s">
        <v>2004</v>
      </c>
      <c r="G1191" t="s">
        <v>2003</v>
      </c>
      <c r="H1191" t="s">
        <v>2004</v>
      </c>
    </row>
    <row r="1192" spans="1:8" x14ac:dyDescent="0.25">
      <c r="A1192" t="s">
        <v>816</v>
      </c>
      <c r="B1192" t="s">
        <v>2003</v>
      </c>
      <c r="C1192" t="s">
        <v>2004</v>
      </c>
      <c r="D1192" t="s">
        <v>2003</v>
      </c>
      <c r="E1192" t="s">
        <v>2004</v>
      </c>
      <c r="F1192" t="s">
        <v>2004</v>
      </c>
      <c r="G1192" t="s">
        <v>2004</v>
      </c>
      <c r="H1192" t="s">
        <v>2004</v>
      </c>
    </row>
    <row r="1193" spans="1:8" x14ac:dyDescent="0.25">
      <c r="A1193" t="s">
        <v>817</v>
      </c>
      <c r="B1193" t="s">
        <v>2003</v>
      </c>
      <c r="C1193" t="s">
        <v>2003</v>
      </c>
      <c r="D1193" t="s">
        <v>2003</v>
      </c>
      <c r="E1193" t="s">
        <v>2003</v>
      </c>
      <c r="F1193" t="s">
        <v>2003</v>
      </c>
      <c r="G1193" t="s">
        <v>2003</v>
      </c>
      <c r="H1193" t="s">
        <v>2004</v>
      </c>
    </row>
    <row r="1194" spans="1:8" x14ac:dyDescent="0.25">
      <c r="A1194" t="s">
        <v>818</v>
      </c>
      <c r="B1194" t="s">
        <v>2003</v>
      </c>
      <c r="C1194" t="s">
        <v>2003</v>
      </c>
      <c r="D1194" t="s">
        <v>2004</v>
      </c>
      <c r="E1194" t="s">
        <v>2004</v>
      </c>
      <c r="F1194" t="s">
        <v>2004</v>
      </c>
      <c r="G1194" t="s">
        <v>2003</v>
      </c>
      <c r="H1194" t="s">
        <v>2004</v>
      </c>
    </row>
    <row r="1195" spans="1:8" x14ac:dyDescent="0.25">
      <c r="A1195" t="s">
        <v>819</v>
      </c>
      <c r="B1195" t="s">
        <v>2004</v>
      </c>
      <c r="C1195" t="s">
        <v>2004</v>
      </c>
      <c r="D1195" t="s">
        <v>2004</v>
      </c>
      <c r="E1195" t="s">
        <v>2004</v>
      </c>
      <c r="F1195" t="s">
        <v>2004</v>
      </c>
      <c r="G1195" t="s">
        <v>2004</v>
      </c>
      <c r="H1195" t="s">
        <v>2004</v>
      </c>
    </row>
    <row r="1196" spans="1:8" x14ac:dyDescent="0.25">
      <c r="A1196" t="s">
        <v>827</v>
      </c>
      <c r="B1196" t="s">
        <v>2004</v>
      </c>
      <c r="C1196" t="s">
        <v>2004</v>
      </c>
      <c r="D1196" t="s">
        <v>2004</v>
      </c>
      <c r="E1196" t="s">
        <v>2004</v>
      </c>
      <c r="F1196" t="s">
        <v>2004</v>
      </c>
      <c r="G1196" t="s">
        <v>2004</v>
      </c>
      <c r="H1196" t="s">
        <v>2004</v>
      </c>
    </row>
    <row r="1197" spans="1:8" x14ac:dyDescent="0.25">
      <c r="A1197" t="s">
        <v>838</v>
      </c>
      <c r="B1197" t="s">
        <v>2003</v>
      </c>
      <c r="C1197" t="s">
        <v>2003</v>
      </c>
      <c r="D1197" t="s">
        <v>2003</v>
      </c>
      <c r="E1197" t="s">
        <v>2003</v>
      </c>
      <c r="F1197" t="s">
        <v>2004</v>
      </c>
      <c r="G1197" t="s">
        <v>2003</v>
      </c>
      <c r="H1197" t="s">
        <v>2004</v>
      </c>
    </row>
    <row r="1198" spans="1:8" x14ac:dyDescent="0.25">
      <c r="A1198" t="s">
        <v>839</v>
      </c>
      <c r="B1198" t="s">
        <v>2003</v>
      </c>
      <c r="C1198" t="s">
        <v>2004</v>
      </c>
      <c r="D1198" t="s">
        <v>2004</v>
      </c>
      <c r="E1198" t="s">
        <v>2004</v>
      </c>
      <c r="F1198" t="s">
        <v>2004</v>
      </c>
      <c r="G1198" t="s">
        <v>2004</v>
      </c>
      <c r="H1198" t="s">
        <v>2004</v>
      </c>
    </row>
    <row r="1199" spans="1:8" x14ac:dyDescent="0.25">
      <c r="A1199" t="s">
        <v>840</v>
      </c>
      <c r="B1199" t="s">
        <v>2003</v>
      </c>
      <c r="C1199" t="s">
        <v>2004</v>
      </c>
      <c r="D1199" t="s">
        <v>2003</v>
      </c>
      <c r="E1199" t="s">
        <v>2004</v>
      </c>
      <c r="F1199" t="s">
        <v>2004</v>
      </c>
      <c r="G1199" t="s">
        <v>2004</v>
      </c>
      <c r="H1199" t="s">
        <v>2004</v>
      </c>
    </row>
    <row r="1200" spans="1:8" x14ac:dyDescent="0.25">
      <c r="A1200" t="s">
        <v>867</v>
      </c>
      <c r="B1200" t="s">
        <v>2003</v>
      </c>
      <c r="C1200" t="s">
        <v>2004</v>
      </c>
      <c r="D1200" t="s">
        <v>2004</v>
      </c>
      <c r="E1200" t="s">
        <v>2004</v>
      </c>
      <c r="F1200" t="s">
        <v>2004</v>
      </c>
      <c r="G1200" t="s">
        <v>2004</v>
      </c>
      <c r="H1200" t="s">
        <v>2004</v>
      </c>
    </row>
    <row r="1201" spans="1:8" x14ac:dyDescent="0.25">
      <c r="A1201" t="s">
        <v>842</v>
      </c>
      <c r="B1201" t="s">
        <v>2003</v>
      </c>
      <c r="C1201" t="s">
        <v>2004</v>
      </c>
      <c r="D1201" t="s">
        <v>2003</v>
      </c>
      <c r="E1201" t="s">
        <v>2004</v>
      </c>
      <c r="F1201" t="s">
        <v>2004</v>
      </c>
      <c r="G1201" t="s">
        <v>2003</v>
      </c>
      <c r="H1201" t="s">
        <v>2004</v>
      </c>
    </row>
    <row r="1202" spans="1:8" x14ac:dyDescent="0.25">
      <c r="A1202" t="s">
        <v>868</v>
      </c>
      <c r="B1202" t="s">
        <v>2003</v>
      </c>
      <c r="C1202" t="s">
        <v>2004</v>
      </c>
      <c r="D1202" t="s">
        <v>2004</v>
      </c>
      <c r="E1202" t="s">
        <v>2004</v>
      </c>
      <c r="F1202" t="s">
        <v>2004</v>
      </c>
      <c r="G1202" t="s">
        <v>2003</v>
      </c>
      <c r="H1202" t="s">
        <v>2004</v>
      </c>
    </row>
    <row r="1203" spans="1:8" x14ac:dyDescent="0.25">
      <c r="A1203" t="s">
        <v>843</v>
      </c>
      <c r="B1203" t="s">
        <v>2003</v>
      </c>
      <c r="C1203" t="s">
        <v>2004</v>
      </c>
      <c r="D1203" t="s">
        <v>2003</v>
      </c>
      <c r="E1203" t="s">
        <v>2004</v>
      </c>
      <c r="F1203" t="s">
        <v>2004</v>
      </c>
      <c r="G1203" t="s">
        <v>2004</v>
      </c>
      <c r="H1203" t="s">
        <v>2004</v>
      </c>
    </row>
    <row r="1204" spans="1:8" x14ac:dyDescent="0.25">
      <c r="A1204" t="s">
        <v>869</v>
      </c>
      <c r="B1204" t="s">
        <v>2003</v>
      </c>
      <c r="C1204" t="s">
        <v>2004</v>
      </c>
      <c r="D1204" t="s">
        <v>2004</v>
      </c>
      <c r="E1204" t="s">
        <v>2004</v>
      </c>
      <c r="F1204" t="s">
        <v>2004</v>
      </c>
      <c r="G1204" t="s">
        <v>2004</v>
      </c>
      <c r="H1204" t="s">
        <v>2004</v>
      </c>
    </row>
    <row r="1205" spans="1:8" x14ac:dyDescent="0.25">
      <c r="A1205" t="s">
        <v>855</v>
      </c>
      <c r="B1205" t="s">
        <v>2004</v>
      </c>
      <c r="C1205" t="s">
        <v>2004</v>
      </c>
      <c r="D1205" t="s">
        <v>2004</v>
      </c>
      <c r="E1205" t="s">
        <v>2004</v>
      </c>
      <c r="F1205" t="s">
        <v>2003</v>
      </c>
      <c r="G1205" t="s">
        <v>2004</v>
      </c>
      <c r="H1205" t="s">
        <v>2003</v>
      </c>
    </row>
    <row r="1206" spans="1:8" x14ac:dyDescent="0.25">
      <c r="A1206" t="s">
        <v>856</v>
      </c>
      <c r="B1206" t="s">
        <v>2003</v>
      </c>
      <c r="C1206" t="s">
        <v>2003</v>
      </c>
      <c r="D1206" t="s">
        <v>2004</v>
      </c>
      <c r="E1206" t="s">
        <v>2004</v>
      </c>
      <c r="F1206" t="s">
        <v>2003</v>
      </c>
      <c r="G1206" t="s">
        <v>2003</v>
      </c>
      <c r="H1206" t="s">
        <v>2004</v>
      </c>
    </row>
    <row r="1207" spans="1:8" x14ac:dyDescent="0.25">
      <c r="A1207" t="s">
        <v>857</v>
      </c>
      <c r="B1207" t="s">
        <v>2004</v>
      </c>
      <c r="C1207" t="s">
        <v>2004</v>
      </c>
      <c r="D1207" t="s">
        <v>2003</v>
      </c>
      <c r="E1207" t="s">
        <v>2004</v>
      </c>
      <c r="F1207" t="s">
        <v>2004</v>
      </c>
      <c r="G1207" t="s">
        <v>2003</v>
      </c>
      <c r="H1207" t="s">
        <v>2004</v>
      </c>
    </row>
    <row r="1208" spans="1:8" x14ac:dyDescent="0.25">
      <c r="A1208" t="s">
        <v>858</v>
      </c>
      <c r="B1208" t="s">
        <v>2004</v>
      </c>
      <c r="C1208" t="s">
        <v>2004</v>
      </c>
      <c r="D1208" t="s">
        <v>2004</v>
      </c>
      <c r="E1208" t="s">
        <v>2004</v>
      </c>
      <c r="F1208" t="s">
        <v>2004</v>
      </c>
      <c r="G1208" t="s">
        <v>2004</v>
      </c>
      <c r="H1208" t="s">
        <v>2004</v>
      </c>
    </row>
    <row r="1209" spans="1:8" x14ac:dyDescent="0.25">
      <c r="A1209" t="s">
        <v>870</v>
      </c>
      <c r="B1209" t="s">
        <v>2003</v>
      </c>
      <c r="C1209" t="s">
        <v>2004</v>
      </c>
      <c r="D1209" t="s">
        <v>2004</v>
      </c>
      <c r="E1209" t="s">
        <v>2004</v>
      </c>
      <c r="F1209" t="s">
        <v>2004</v>
      </c>
      <c r="G1209" t="s">
        <v>2004</v>
      </c>
      <c r="H1209" t="s">
        <v>2004</v>
      </c>
    </row>
    <row r="1210" spans="1:8" x14ac:dyDescent="0.25">
      <c r="A1210" t="s">
        <v>890</v>
      </c>
      <c r="B1210" t="s">
        <v>2003</v>
      </c>
      <c r="C1210" t="s">
        <v>2003</v>
      </c>
      <c r="D1210" t="s">
        <v>2003</v>
      </c>
      <c r="E1210" t="s">
        <v>2003</v>
      </c>
      <c r="F1210" t="s">
        <v>2003</v>
      </c>
      <c r="G1210" t="s">
        <v>2003</v>
      </c>
      <c r="H1210" t="s">
        <v>2004</v>
      </c>
    </row>
    <row r="1211" spans="1:8" x14ac:dyDescent="0.25">
      <c r="A1211" t="s">
        <v>871</v>
      </c>
      <c r="B1211" t="s">
        <v>2004</v>
      </c>
      <c r="C1211" t="s">
        <v>2003</v>
      </c>
      <c r="D1211" t="s">
        <v>2004</v>
      </c>
      <c r="E1211" t="s">
        <v>2004</v>
      </c>
      <c r="F1211" t="s">
        <v>2004</v>
      </c>
      <c r="G1211" t="s">
        <v>2004</v>
      </c>
      <c r="H1211" t="s">
        <v>2004</v>
      </c>
    </row>
    <row r="1212" spans="1:8" x14ac:dyDescent="0.25">
      <c r="A1212" t="s">
        <v>745</v>
      </c>
      <c r="B1212" t="s">
        <v>2004</v>
      </c>
      <c r="C1212" t="s">
        <v>2004</v>
      </c>
      <c r="D1212" t="s">
        <v>2004</v>
      </c>
      <c r="E1212" t="s">
        <v>2004</v>
      </c>
      <c r="F1212" t="s">
        <v>2004</v>
      </c>
      <c r="G1212" t="s">
        <v>2004</v>
      </c>
      <c r="H1212" t="s">
        <v>2004</v>
      </c>
    </row>
    <row r="1213" spans="1:8" x14ac:dyDescent="0.25">
      <c r="A1213" t="s">
        <v>746</v>
      </c>
      <c r="B1213" t="s">
        <v>2004</v>
      </c>
      <c r="C1213" t="s">
        <v>2004</v>
      </c>
      <c r="D1213" t="s">
        <v>2004</v>
      </c>
      <c r="E1213" t="s">
        <v>2004</v>
      </c>
      <c r="F1213" t="s">
        <v>2004</v>
      </c>
      <c r="G1213" t="s">
        <v>2003</v>
      </c>
      <c r="H1213" t="s">
        <v>2004</v>
      </c>
    </row>
    <row r="1214" spans="1:8" x14ac:dyDescent="0.25">
      <c r="A1214" t="s">
        <v>872</v>
      </c>
      <c r="B1214" t="s">
        <v>2003</v>
      </c>
      <c r="C1214" t="s">
        <v>2003</v>
      </c>
      <c r="D1214" t="s">
        <v>2003</v>
      </c>
      <c r="E1214" t="s">
        <v>2004</v>
      </c>
      <c r="F1214" t="s">
        <v>2004</v>
      </c>
      <c r="G1214" t="s">
        <v>2004</v>
      </c>
      <c r="H1214" t="s">
        <v>2004</v>
      </c>
    </row>
    <row r="1215" spans="1:8" x14ac:dyDescent="0.25">
      <c r="A1215" t="s">
        <v>873</v>
      </c>
      <c r="B1215" t="s">
        <v>2004</v>
      </c>
      <c r="C1215" t="s">
        <v>2004</v>
      </c>
      <c r="D1215" t="s">
        <v>2004</v>
      </c>
      <c r="E1215" t="s">
        <v>2004</v>
      </c>
      <c r="F1215" t="s">
        <v>2004</v>
      </c>
      <c r="G1215" t="s">
        <v>2003</v>
      </c>
      <c r="H1215" t="s">
        <v>2003</v>
      </c>
    </row>
    <row r="1216" spans="1:8" x14ac:dyDescent="0.25">
      <c r="A1216" t="s">
        <v>874</v>
      </c>
      <c r="B1216" t="s">
        <v>2003</v>
      </c>
      <c r="C1216" t="s">
        <v>2004</v>
      </c>
      <c r="D1216" t="s">
        <v>2004</v>
      </c>
      <c r="E1216" t="s">
        <v>2004</v>
      </c>
      <c r="F1216" t="s">
        <v>2003</v>
      </c>
      <c r="G1216" t="s">
        <v>2003</v>
      </c>
      <c r="H1216" t="s">
        <v>2004</v>
      </c>
    </row>
    <row r="1217" spans="1:8" x14ac:dyDescent="0.25">
      <c r="A1217" t="s">
        <v>891</v>
      </c>
      <c r="B1217" t="s">
        <v>2003</v>
      </c>
      <c r="C1217" t="s">
        <v>2004</v>
      </c>
      <c r="D1217" t="s">
        <v>2003</v>
      </c>
      <c r="E1217" t="s">
        <v>2004</v>
      </c>
      <c r="F1217" t="s">
        <v>2004</v>
      </c>
      <c r="G1217" t="s">
        <v>2004</v>
      </c>
      <c r="H1217" t="s">
        <v>2004</v>
      </c>
    </row>
    <row r="1218" spans="1:8" x14ac:dyDescent="0.25">
      <c r="A1218" t="s">
        <v>907</v>
      </c>
      <c r="B1218" t="s">
        <v>2003</v>
      </c>
      <c r="C1218" t="s">
        <v>2003</v>
      </c>
      <c r="D1218" t="s">
        <v>2003</v>
      </c>
      <c r="E1218" t="s">
        <v>2003</v>
      </c>
      <c r="F1218" t="s">
        <v>2003</v>
      </c>
      <c r="G1218" t="s">
        <v>2003</v>
      </c>
      <c r="H1218" t="s">
        <v>2004</v>
      </c>
    </row>
    <row r="1219" spans="1:8" x14ac:dyDescent="0.25">
      <c r="A1219" t="s">
        <v>875</v>
      </c>
      <c r="B1219" t="s">
        <v>2003</v>
      </c>
      <c r="C1219" t="s">
        <v>2004</v>
      </c>
      <c r="D1219" t="s">
        <v>2003</v>
      </c>
      <c r="E1219" t="s">
        <v>2003</v>
      </c>
      <c r="F1219" t="s">
        <v>2004</v>
      </c>
      <c r="G1219" t="s">
        <v>2003</v>
      </c>
      <c r="H1219" t="s">
        <v>2004</v>
      </c>
    </row>
    <row r="1220" spans="1:8" x14ac:dyDescent="0.25">
      <c r="A1220" t="s">
        <v>859</v>
      </c>
      <c r="B1220" t="s">
        <v>2004</v>
      </c>
      <c r="C1220" t="s">
        <v>2004</v>
      </c>
      <c r="D1220" t="s">
        <v>2003</v>
      </c>
      <c r="E1220" t="s">
        <v>2004</v>
      </c>
      <c r="F1220" t="s">
        <v>2004</v>
      </c>
      <c r="G1220" t="s">
        <v>2003</v>
      </c>
      <c r="H1220" t="s">
        <v>2004</v>
      </c>
    </row>
    <row r="1221" spans="1:8" x14ac:dyDescent="0.25">
      <c r="A1221" t="s">
        <v>876</v>
      </c>
      <c r="B1221" t="s">
        <v>2003</v>
      </c>
      <c r="C1221" t="s">
        <v>2004</v>
      </c>
      <c r="D1221" t="s">
        <v>2004</v>
      </c>
      <c r="E1221" t="s">
        <v>2004</v>
      </c>
      <c r="F1221" t="s">
        <v>2004</v>
      </c>
      <c r="G1221" t="s">
        <v>2004</v>
      </c>
      <c r="H1221" t="s">
        <v>2004</v>
      </c>
    </row>
    <row r="1222" spans="1:8" x14ac:dyDescent="0.25">
      <c r="A1222" t="s">
        <v>1986</v>
      </c>
    </row>
    <row r="1223" spans="1:8" x14ac:dyDescent="0.25">
      <c r="A1223" t="s">
        <v>860</v>
      </c>
      <c r="B1223" t="s">
        <v>2003</v>
      </c>
      <c r="C1223" t="s">
        <v>2003</v>
      </c>
      <c r="D1223" t="s">
        <v>2003</v>
      </c>
      <c r="E1223" t="s">
        <v>2003</v>
      </c>
      <c r="F1223" t="s">
        <v>2004</v>
      </c>
      <c r="G1223" t="s">
        <v>2003</v>
      </c>
      <c r="H1223" t="s">
        <v>2004</v>
      </c>
    </row>
    <row r="1224" spans="1:8" x14ac:dyDescent="0.25">
      <c r="A1224" t="s">
        <v>844</v>
      </c>
      <c r="B1224" t="s">
        <v>2003</v>
      </c>
      <c r="C1224" t="s">
        <v>2003</v>
      </c>
      <c r="D1224" t="s">
        <v>2003</v>
      </c>
      <c r="E1224" t="s">
        <v>2003</v>
      </c>
      <c r="F1224" t="s">
        <v>2004</v>
      </c>
      <c r="G1224" t="s">
        <v>2003</v>
      </c>
      <c r="H1224" t="s">
        <v>2003</v>
      </c>
    </row>
    <row r="1225" spans="1:8" x14ac:dyDescent="0.25">
      <c r="A1225" t="s">
        <v>828</v>
      </c>
      <c r="B1225" t="s">
        <v>2004</v>
      </c>
      <c r="C1225" t="s">
        <v>2004</v>
      </c>
      <c r="D1225" t="s">
        <v>2004</v>
      </c>
      <c r="E1225" t="s">
        <v>2004</v>
      </c>
      <c r="F1225" t="s">
        <v>2004</v>
      </c>
      <c r="G1225" t="s">
        <v>2003</v>
      </c>
      <c r="H1225" t="s">
        <v>2003</v>
      </c>
    </row>
    <row r="1226" spans="1:8" x14ac:dyDescent="0.25">
      <c r="A1226" t="s">
        <v>845</v>
      </c>
      <c r="B1226" t="s">
        <v>2003</v>
      </c>
      <c r="C1226" t="s">
        <v>2004</v>
      </c>
      <c r="D1226" t="s">
        <v>2003</v>
      </c>
      <c r="E1226" t="s">
        <v>2004</v>
      </c>
      <c r="F1226" t="s">
        <v>2003</v>
      </c>
      <c r="G1226" t="s">
        <v>2003</v>
      </c>
      <c r="H1226" t="s">
        <v>2004</v>
      </c>
    </row>
    <row r="1227" spans="1:8" x14ac:dyDescent="0.25">
      <c r="A1227" t="s">
        <v>846</v>
      </c>
      <c r="B1227" t="s">
        <v>2003</v>
      </c>
      <c r="C1227" t="s">
        <v>2004</v>
      </c>
      <c r="D1227" t="s">
        <v>2004</v>
      </c>
      <c r="E1227" t="s">
        <v>2004</v>
      </c>
      <c r="F1227" t="s">
        <v>2004</v>
      </c>
      <c r="G1227" t="s">
        <v>2004</v>
      </c>
      <c r="H1227" t="s">
        <v>2004</v>
      </c>
    </row>
    <row r="1228" spans="1:8" x14ac:dyDescent="0.25">
      <c r="A1228" t="s">
        <v>820</v>
      </c>
      <c r="B1228" t="s">
        <v>2004</v>
      </c>
      <c r="C1228" t="s">
        <v>2004</v>
      </c>
      <c r="D1228" t="s">
        <v>2004</v>
      </c>
      <c r="E1228" t="s">
        <v>2004</v>
      </c>
      <c r="F1228" t="s">
        <v>2004</v>
      </c>
      <c r="G1228" t="s">
        <v>2004</v>
      </c>
      <c r="H1228" t="s">
        <v>2003</v>
      </c>
    </row>
    <row r="1229" spans="1:8" x14ac:dyDescent="0.25">
      <c r="A1229" t="s">
        <v>821</v>
      </c>
      <c r="B1229" t="s">
        <v>2004</v>
      </c>
      <c r="C1229" t="s">
        <v>2004</v>
      </c>
      <c r="D1229" t="s">
        <v>2004</v>
      </c>
      <c r="E1229" t="s">
        <v>2004</v>
      </c>
      <c r="F1229" t="s">
        <v>2004</v>
      </c>
      <c r="G1229" t="s">
        <v>2004</v>
      </c>
      <c r="H1229" t="s">
        <v>2004</v>
      </c>
    </row>
    <row r="1230" spans="1:8" x14ac:dyDescent="0.25">
      <c r="A1230" t="s">
        <v>841</v>
      </c>
      <c r="B1230" t="s">
        <v>2004</v>
      </c>
      <c r="C1230" t="s">
        <v>2004</v>
      </c>
      <c r="D1230" t="s">
        <v>2004</v>
      </c>
      <c r="E1230" t="s">
        <v>2004</v>
      </c>
      <c r="F1230" t="s">
        <v>2004</v>
      </c>
      <c r="G1230" t="s">
        <v>2003</v>
      </c>
      <c r="H1230" t="s">
        <v>2003</v>
      </c>
    </row>
    <row r="1231" spans="1:8" x14ac:dyDescent="0.25">
      <c r="A1231" t="s">
        <v>861</v>
      </c>
      <c r="B1231" t="s">
        <v>2004</v>
      </c>
      <c r="C1231" t="s">
        <v>2004</v>
      </c>
      <c r="D1231" t="s">
        <v>2004</v>
      </c>
      <c r="E1231" t="s">
        <v>2004</v>
      </c>
      <c r="F1231" t="s">
        <v>2004</v>
      </c>
      <c r="G1231" t="s">
        <v>2003</v>
      </c>
      <c r="H1231" t="s">
        <v>2004</v>
      </c>
    </row>
    <row r="1232" spans="1:8" x14ac:dyDescent="0.25">
      <c r="A1232" t="s">
        <v>811</v>
      </c>
      <c r="B1232" t="s">
        <v>2003</v>
      </c>
      <c r="C1232" t="s">
        <v>2004</v>
      </c>
      <c r="D1232" t="s">
        <v>2004</v>
      </c>
      <c r="E1232" t="s">
        <v>2004</v>
      </c>
      <c r="F1232" t="s">
        <v>2004</v>
      </c>
      <c r="G1232" t="s">
        <v>2003</v>
      </c>
      <c r="H1232" t="s">
        <v>2004</v>
      </c>
    </row>
    <row r="1233" spans="1:8" x14ac:dyDescent="0.25">
      <c r="A1233" t="s">
        <v>822</v>
      </c>
      <c r="B1233" t="s">
        <v>2003</v>
      </c>
      <c r="C1233" t="s">
        <v>2004</v>
      </c>
      <c r="D1233" t="s">
        <v>2003</v>
      </c>
      <c r="E1233" t="s">
        <v>2004</v>
      </c>
      <c r="F1233" t="s">
        <v>2004</v>
      </c>
      <c r="G1233" t="s">
        <v>2004</v>
      </c>
      <c r="H1233" t="s">
        <v>2004</v>
      </c>
    </row>
    <row r="1234" spans="1:8" x14ac:dyDescent="0.25">
      <c r="A1234" t="s">
        <v>812</v>
      </c>
      <c r="B1234" t="s">
        <v>2003</v>
      </c>
      <c r="C1234" t="s">
        <v>2003</v>
      </c>
      <c r="D1234" t="s">
        <v>2003</v>
      </c>
      <c r="E1234" t="s">
        <v>2004</v>
      </c>
      <c r="F1234" t="s">
        <v>2004</v>
      </c>
      <c r="G1234" t="s">
        <v>2003</v>
      </c>
      <c r="H1234" t="s">
        <v>2004</v>
      </c>
    </row>
    <row r="1235" spans="1:8" x14ac:dyDescent="0.25">
      <c r="A1235" t="s">
        <v>794</v>
      </c>
      <c r="B1235" t="s">
        <v>2003</v>
      </c>
      <c r="C1235" t="s">
        <v>2003</v>
      </c>
      <c r="D1235" t="s">
        <v>2003</v>
      </c>
      <c r="E1235" t="s">
        <v>2003</v>
      </c>
      <c r="F1235" t="s">
        <v>2004</v>
      </c>
      <c r="G1235" t="s">
        <v>2004</v>
      </c>
      <c r="H1235" t="s">
        <v>2003</v>
      </c>
    </row>
    <row r="1236" spans="1:8" x14ac:dyDescent="0.25">
      <c r="A1236" t="s">
        <v>796</v>
      </c>
      <c r="B1236" t="s">
        <v>2004</v>
      </c>
      <c r="C1236" t="s">
        <v>2004</v>
      </c>
      <c r="D1236" t="s">
        <v>2004</v>
      </c>
      <c r="E1236" t="s">
        <v>2004</v>
      </c>
      <c r="F1236" t="s">
        <v>2003</v>
      </c>
      <c r="G1236" t="s">
        <v>2004</v>
      </c>
      <c r="H1236" t="s">
        <v>2004</v>
      </c>
    </row>
    <row r="1237" spans="1:8" x14ac:dyDescent="0.25">
      <c r="A1237" t="s">
        <v>813</v>
      </c>
      <c r="B1237" t="s">
        <v>2003</v>
      </c>
      <c r="C1237" t="s">
        <v>2004</v>
      </c>
      <c r="D1237" t="s">
        <v>2004</v>
      </c>
      <c r="E1237" t="s">
        <v>2004</v>
      </c>
      <c r="F1237" t="s">
        <v>2004</v>
      </c>
      <c r="G1237" t="s">
        <v>2004</v>
      </c>
      <c r="H1237" t="s">
        <v>2004</v>
      </c>
    </row>
    <row r="1238" spans="1:8" x14ac:dyDescent="0.25">
      <c r="A1238" t="s">
        <v>823</v>
      </c>
      <c r="B1238" t="s">
        <v>2004</v>
      </c>
      <c r="C1238" t="s">
        <v>2004</v>
      </c>
      <c r="D1238" t="s">
        <v>2004</v>
      </c>
      <c r="E1238" t="s">
        <v>2004</v>
      </c>
      <c r="F1238" t="s">
        <v>2004</v>
      </c>
      <c r="G1238" t="s">
        <v>2004</v>
      </c>
      <c r="H1238" t="s">
        <v>2004</v>
      </c>
    </row>
    <row r="1239" spans="1:8" x14ac:dyDescent="0.25">
      <c r="A1239" t="s">
        <v>814</v>
      </c>
      <c r="B1239" t="s">
        <v>2003</v>
      </c>
      <c r="C1239" t="s">
        <v>2004</v>
      </c>
      <c r="D1239" t="s">
        <v>2004</v>
      </c>
      <c r="E1239" t="s">
        <v>2004</v>
      </c>
      <c r="F1239" t="s">
        <v>2003</v>
      </c>
      <c r="G1239" t="s">
        <v>2003</v>
      </c>
      <c r="H1239" t="s">
        <v>2004</v>
      </c>
    </row>
    <row r="1240" spans="1:8" x14ac:dyDescent="0.25">
      <c r="A1240" t="s">
        <v>824</v>
      </c>
      <c r="B1240" t="s">
        <v>2003</v>
      </c>
      <c r="C1240" t="s">
        <v>2004</v>
      </c>
      <c r="D1240" t="s">
        <v>2003</v>
      </c>
      <c r="E1240" t="s">
        <v>2004</v>
      </c>
      <c r="F1240" t="s">
        <v>2004</v>
      </c>
      <c r="G1240" t="s">
        <v>2003</v>
      </c>
      <c r="H1240" t="s">
        <v>2004</v>
      </c>
    </row>
    <row r="1241" spans="1:8" x14ac:dyDescent="0.25">
      <c r="A1241" t="s">
        <v>825</v>
      </c>
      <c r="B1241" t="s">
        <v>2003</v>
      </c>
      <c r="C1241" t="s">
        <v>2004</v>
      </c>
      <c r="D1241" t="s">
        <v>2003</v>
      </c>
      <c r="E1241" t="s">
        <v>2004</v>
      </c>
      <c r="F1241" t="s">
        <v>2004</v>
      </c>
      <c r="G1241" t="s">
        <v>2004</v>
      </c>
      <c r="H1241" t="s">
        <v>2004</v>
      </c>
    </row>
    <row r="1242" spans="1:8" x14ac:dyDescent="0.25">
      <c r="A1242" t="s">
        <v>774</v>
      </c>
      <c r="B1242" t="s">
        <v>2003</v>
      </c>
      <c r="C1242" t="s">
        <v>2003</v>
      </c>
      <c r="D1242" t="s">
        <v>2004</v>
      </c>
      <c r="E1242" t="s">
        <v>2003</v>
      </c>
      <c r="F1242" t="s">
        <v>2004</v>
      </c>
      <c r="G1242" t="s">
        <v>2003</v>
      </c>
      <c r="H1242" t="s">
        <v>2004</v>
      </c>
    </row>
    <row r="1243" spans="1:8" x14ac:dyDescent="0.25">
      <c r="A1243" t="s">
        <v>795</v>
      </c>
      <c r="B1243" t="s">
        <v>2004</v>
      </c>
      <c r="C1243" t="s">
        <v>2004</v>
      </c>
      <c r="D1243" t="s">
        <v>2004</v>
      </c>
      <c r="E1243" t="s">
        <v>2004</v>
      </c>
      <c r="F1243" t="s">
        <v>2004</v>
      </c>
      <c r="G1243" t="s">
        <v>2004</v>
      </c>
      <c r="H1243" t="s">
        <v>2004</v>
      </c>
    </row>
    <row r="1244" spans="1:8" x14ac:dyDescent="0.25">
      <c r="A1244" t="s">
        <v>775</v>
      </c>
      <c r="B1244" t="s">
        <v>2003</v>
      </c>
      <c r="C1244" t="s">
        <v>2003</v>
      </c>
      <c r="D1244" t="s">
        <v>2003</v>
      </c>
      <c r="E1244" t="s">
        <v>2003</v>
      </c>
      <c r="F1244" t="s">
        <v>2003</v>
      </c>
      <c r="G1244" t="s">
        <v>2003</v>
      </c>
      <c r="H1244" t="s">
        <v>2004</v>
      </c>
    </row>
    <row r="1245" spans="1:8" x14ac:dyDescent="0.25">
      <c r="A1245" t="s">
        <v>779</v>
      </c>
      <c r="B1245" t="s">
        <v>2003</v>
      </c>
      <c r="C1245" t="s">
        <v>2004</v>
      </c>
      <c r="D1245" t="s">
        <v>2003</v>
      </c>
      <c r="E1245" t="s">
        <v>2004</v>
      </c>
      <c r="F1245" t="s">
        <v>2004</v>
      </c>
      <c r="G1245" t="s">
        <v>2004</v>
      </c>
      <c r="H1245" t="s">
        <v>2004</v>
      </c>
    </row>
    <row r="1246" spans="1:8" x14ac:dyDescent="0.25">
      <c r="A1246" t="s">
        <v>784</v>
      </c>
      <c r="B1246" t="s">
        <v>2003</v>
      </c>
      <c r="C1246" t="s">
        <v>2003</v>
      </c>
      <c r="D1246" t="s">
        <v>2004</v>
      </c>
      <c r="E1246" t="s">
        <v>2003</v>
      </c>
      <c r="F1246" t="s">
        <v>2003</v>
      </c>
      <c r="G1246" t="s">
        <v>2003</v>
      </c>
      <c r="H1246" t="s">
        <v>2004</v>
      </c>
    </row>
    <row r="1247" spans="1:8" x14ac:dyDescent="0.25">
      <c r="A1247" t="s">
        <v>776</v>
      </c>
      <c r="B1247" t="s">
        <v>2003</v>
      </c>
      <c r="C1247" t="s">
        <v>2003</v>
      </c>
      <c r="D1247" t="s">
        <v>2004</v>
      </c>
      <c r="E1247" t="s">
        <v>2003</v>
      </c>
      <c r="F1247" t="s">
        <v>2004</v>
      </c>
      <c r="G1247" t="s">
        <v>2004</v>
      </c>
      <c r="H1247" t="s">
        <v>2004</v>
      </c>
    </row>
    <row r="1248" spans="1:8" x14ac:dyDescent="0.25">
      <c r="A1248" t="s">
        <v>777</v>
      </c>
      <c r="B1248" t="s">
        <v>2003</v>
      </c>
      <c r="C1248" t="s">
        <v>2004</v>
      </c>
      <c r="D1248" t="s">
        <v>2004</v>
      </c>
      <c r="E1248" t="s">
        <v>2004</v>
      </c>
      <c r="F1248" t="s">
        <v>2003</v>
      </c>
      <c r="G1248" t="s">
        <v>2003</v>
      </c>
      <c r="H1248" t="s">
        <v>2004</v>
      </c>
    </row>
    <row r="1249" spans="1:8" x14ac:dyDescent="0.25">
      <c r="A1249" t="s">
        <v>758</v>
      </c>
      <c r="B1249" t="s">
        <v>2003</v>
      </c>
      <c r="C1249" t="s">
        <v>2004</v>
      </c>
      <c r="D1249" t="s">
        <v>2003</v>
      </c>
      <c r="E1249" t="s">
        <v>2003</v>
      </c>
      <c r="F1249" t="s">
        <v>2004</v>
      </c>
      <c r="G1249" t="s">
        <v>2003</v>
      </c>
      <c r="H1249" t="s">
        <v>2004</v>
      </c>
    </row>
    <row r="1250" spans="1:8" x14ac:dyDescent="0.25">
      <c r="A1250" t="s">
        <v>778</v>
      </c>
      <c r="B1250" t="s">
        <v>2003</v>
      </c>
      <c r="C1250" t="s">
        <v>2004</v>
      </c>
      <c r="D1250" t="s">
        <v>2003</v>
      </c>
      <c r="E1250" t="s">
        <v>2004</v>
      </c>
      <c r="F1250" t="s">
        <v>2003</v>
      </c>
      <c r="G1250" t="s">
        <v>2003</v>
      </c>
      <c r="H1250" t="s">
        <v>2004</v>
      </c>
    </row>
    <row r="1251" spans="1:8" x14ac:dyDescent="0.25">
      <c r="A1251" t="s">
        <v>759</v>
      </c>
      <c r="B1251" t="s">
        <v>2004</v>
      </c>
      <c r="C1251" t="s">
        <v>2004</v>
      </c>
      <c r="D1251" t="s">
        <v>2004</v>
      </c>
      <c r="E1251" t="s">
        <v>2004</v>
      </c>
      <c r="F1251" t="s">
        <v>2004</v>
      </c>
      <c r="G1251" t="s">
        <v>2003</v>
      </c>
      <c r="H1251" t="s">
        <v>2003</v>
      </c>
    </row>
    <row r="1252" spans="1:8" x14ac:dyDescent="0.25">
      <c r="A1252" t="s">
        <v>760</v>
      </c>
      <c r="B1252" t="s">
        <v>2003</v>
      </c>
      <c r="C1252" t="s">
        <v>2004</v>
      </c>
      <c r="D1252" t="s">
        <v>2004</v>
      </c>
      <c r="E1252" t="s">
        <v>2003</v>
      </c>
      <c r="F1252" t="s">
        <v>2004</v>
      </c>
      <c r="G1252" t="s">
        <v>2003</v>
      </c>
      <c r="H1252" t="s">
        <v>2003</v>
      </c>
    </row>
    <row r="1253" spans="1:8" x14ac:dyDescent="0.25">
      <c r="A1253" t="s">
        <v>826</v>
      </c>
      <c r="B1253" t="s">
        <v>2003</v>
      </c>
      <c r="C1253" t="s">
        <v>2004</v>
      </c>
      <c r="D1253" t="s">
        <v>2003</v>
      </c>
      <c r="E1253" t="s">
        <v>2004</v>
      </c>
      <c r="F1253" t="s">
        <v>2004</v>
      </c>
      <c r="G1253" t="s">
        <v>2004</v>
      </c>
      <c r="H1253" t="s">
        <v>2004</v>
      </c>
    </row>
    <row r="1254" spans="1:8" x14ac:dyDescent="0.25">
      <c r="A1254" t="s">
        <v>747</v>
      </c>
      <c r="B1254" t="s">
        <v>2004</v>
      </c>
      <c r="C1254" t="s">
        <v>2003</v>
      </c>
      <c r="D1254" t="s">
        <v>2004</v>
      </c>
      <c r="E1254" t="s">
        <v>2004</v>
      </c>
      <c r="F1254" t="s">
        <v>2003</v>
      </c>
      <c r="G1254" t="s">
        <v>2003</v>
      </c>
      <c r="H1254" t="s">
        <v>2004</v>
      </c>
    </row>
    <row r="1255" spans="1:8" x14ac:dyDescent="0.25">
      <c r="A1255" t="s">
        <v>785</v>
      </c>
      <c r="B1255" t="s">
        <v>2003</v>
      </c>
      <c r="C1255" t="s">
        <v>2003</v>
      </c>
      <c r="D1255" t="s">
        <v>2004</v>
      </c>
      <c r="E1255" t="s">
        <v>2003</v>
      </c>
      <c r="F1255" t="s">
        <v>2004</v>
      </c>
      <c r="G1255" t="s">
        <v>2003</v>
      </c>
      <c r="H1255" t="s">
        <v>2004</v>
      </c>
    </row>
    <row r="1256" spans="1:8" x14ac:dyDescent="0.25">
      <c r="A1256" t="s">
        <v>761</v>
      </c>
      <c r="B1256" t="s">
        <v>2003</v>
      </c>
      <c r="C1256" t="s">
        <v>2003</v>
      </c>
      <c r="D1256" t="s">
        <v>2004</v>
      </c>
      <c r="E1256" t="s">
        <v>2004</v>
      </c>
      <c r="F1256" t="s">
        <v>2004</v>
      </c>
      <c r="G1256" t="s">
        <v>2003</v>
      </c>
      <c r="H1256" t="s">
        <v>2003</v>
      </c>
    </row>
    <row r="1257" spans="1:8" x14ac:dyDescent="0.25">
      <c r="A1257" t="s">
        <v>748</v>
      </c>
      <c r="B1257" t="s">
        <v>2004</v>
      </c>
      <c r="C1257" t="s">
        <v>2004</v>
      </c>
      <c r="D1257" t="s">
        <v>2004</v>
      </c>
      <c r="E1257" t="s">
        <v>2003</v>
      </c>
      <c r="F1257" t="s">
        <v>2004</v>
      </c>
      <c r="G1257" t="s">
        <v>2004</v>
      </c>
      <c r="H1257" t="s">
        <v>2004</v>
      </c>
    </row>
    <row r="1258" spans="1:8" x14ac:dyDescent="0.25">
      <c r="A1258" t="s">
        <v>749</v>
      </c>
      <c r="B1258" t="s">
        <v>2003</v>
      </c>
      <c r="C1258" t="s">
        <v>2003</v>
      </c>
      <c r="D1258" t="s">
        <v>2003</v>
      </c>
      <c r="E1258" t="s">
        <v>2004</v>
      </c>
      <c r="F1258" t="s">
        <v>2003</v>
      </c>
      <c r="G1258" t="s">
        <v>2003</v>
      </c>
      <c r="H1258" t="s">
        <v>2003</v>
      </c>
    </row>
    <row r="1259" spans="1:8" x14ac:dyDescent="0.25">
      <c r="A1259" t="s">
        <v>880</v>
      </c>
      <c r="B1259" t="s">
        <v>2004</v>
      </c>
      <c r="C1259" t="s">
        <v>2004</v>
      </c>
      <c r="D1259" t="s">
        <v>2004</v>
      </c>
      <c r="E1259" t="s">
        <v>2004</v>
      </c>
      <c r="F1259" t="s">
        <v>2004</v>
      </c>
      <c r="G1259" t="s">
        <v>2003</v>
      </c>
      <c r="H1259" t="s">
        <v>2004</v>
      </c>
    </row>
    <row r="1260" spans="1:8" x14ac:dyDescent="0.25">
      <c r="A1260" t="s">
        <v>881</v>
      </c>
      <c r="B1260" t="s">
        <v>2004</v>
      </c>
      <c r="C1260" t="s">
        <v>2004</v>
      </c>
      <c r="D1260" t="s">
        <v>2004</v>
      </c>
      <c r="E1260" t="s">
        <v>2004</v>
      </c>
      <c r="F1260" t="s">
        <v>2004</v>
      </c>
      <c r="G1260" t="s">
        <v>2003</v>
      </c>
      <c r="H1260" t="s">
        <v>2004</v>
      </c>
    </row>
    <row r="1261" spans="1:8" x14ac:dyDescent="0.25">
      <c r="A1261" t="s">
        <v>882</v>
      </c>
      <c r="B1261" t="s">
        <v>2004</v>
      </c>
      <c r="C1261" t="s">
        <v>2004</v>
      </c>
      <c r="D1261" t="s">
        <v>2004</v>
      </c>
      <c r="E1261" t="s">
        <v>2004</v>
      </c>
      <c r="F1261" t="s">
        <v>2004</v>
      </c>
      <c r="G1261" t="s">
        <v>2004</v>
      </c>
      <c r="H1261" t="s">
        <v>2004</v>
      </c>
    </row>
    <row r="1262" spans="1:8" x14ac:dyDescent="0.25">
      <c r="A1262" t="s">
        <v>883</v>
      </c>
      <c r="B1262" t="s">
        <v>2003</v>
      </c>
      <c r="C1262" t="s">
        <v>2004</v>
      </c>
      <c r="D1262" t="s">
        <v>2004</v>
      </c>
      <c r="E1262" t="s">
        <v>2004</v>
      </c>
      <c r="F1262" t="s">
        <v>2004</v>
      </c>
      <c r="G1262" t="s">
        <v>2003</v>
      </c>
      <c r="H1262" t="s">
        <v>2004</v>
      </c>
    </row>
    <row r="1263" spans="1:8" x14ac:dyDescent="0.25">
      <c r="A1263" t="s">
        <v>892</v>
      </c>
      <c r="B1263" t="s">
        <v>2004</v>
      </c>
      <c r="C1263" t="s">
        <v>2004</v>
      </c>
      <c r="D1263" t="s">
        <v>2004</v>
      </c>
      <c r="E1263" t="s">
        <v>2004</v>
      </c>
      <c r="F1263" t="s">
        <v>2004</v>
      </c>
      <c r="G1263" t="s">
        <v>2003</v>
      </c>
      <c r="H1263" t="s">
        <v>2003</v>
      </c>
    </row>
    <row r="1264" spans="1:8" x14ac:dyDescent="0.25">
      <c r="A1264" t="s">
        <v>893</v>
      </c>
      <c r="B1264" t="s">
        <v>2003</v>
      </c>
      <c r="C1264" t="s">
        <v>2004</v>
      </c>
      <c r="D1264" t="s">
        <v>2004</v>
      </c>
      <c r="E1264" t="s">
        <v>2004</v>
      </c>
      <c r="F1264" t="s">
        <v>2004</v>
      </c>
      <c r="G1264" t="s">
        <v>2003</v>
      </c>
      <c r="H1264" t="s">
        <v>2004</v>
      </c>
    </row>
    <row r="1265" spans="1:8" x14ac:dyDescent="0.25">
      <c r="A1265" t="s">
        <v>894</v>
      </c>
      <c r="B1265" t="s">
        <v>2004</v>
      </c>
      <c r="C1265" t="s">
        <v>2004</v>
      </c>
      <c r="D1265" t="s">
        <v>2004</v>
      </c>
      <c r="E1265" t="s">
        <v>2004</v>
      </c>
      <c r="F1265" t="s">
        <v>2004</v>
      </c>
      <c r="G1265" t="s">
        <v>2004</v>
      </c>
      <c r="H1265" t="s">
        <v>2004</v>
      </c>
    </row>
    <row r="1266" spans="1:8" x14ac:dyDescent="0.25">
      <c r="A1266" t="s">
        <v>903</v>
      </c>
      <c r="B1266" t="s">
        <v>2004</v>
      </c>
      <c r="C1266" t="s">
        <v>2004</v>
      </c>
      <c r="D1266" t="s">
        <v>2004</v>
      </c>
      <c r="E1266" t="s">
        <v>2004</v>
      </c>
      <c r="F1266" t="s">
        <v>2004</v>
      </c>
      <c r="G1266" t="s">
        <v>2004</v>
      </c>
      <c r="H1266" t="s">
        <v>2004</v>
      </c>
    </row>
    <row r="1267" spans="1:8" x14ac:dyDescent="0.25">
      <c r="A1267" t="s">
        <v>895</v>
      </c>
      <c r="B1267" t="s">
        <v>2003</v>
      </c>
      <c r="C1267" t="s">
        <v>2003</v>
      </c>
      <c r="D1267" t="s">
        <v>2003</v>
      </c>
      <c r="E1267" t="s">
        <v>2003</v>
      </c>
      <c r="F1267" t="s">
        <v>2003</v>
      </c>
      <c r="G1267" t="s">
        <v>2003</v>
      </c>
      <c r="H1267" t="s">
        <v>2004</v>
      </c>
    </row>
    <row r="1268" spans="1:8" x14ac:dyDescent="0.25">
      <c r="A1268" t="s">
        <v>926</v>
      </c>
      <c r="B1268" t="s">
        <v>2004</v>
      </c>
      <c r="C1268" t="s">
        <v>2004</v>
      </c>
      <c r="D1268" t="s">
        <v>2004</v>
      </c>
      <c r="E1268" t="s">
        <v>2004</v>
      </c>
      <c r="F1268" t="s">
        <v>2004</v>
      </c>
      <c r="G1268" t="s">
        <v>2003</v>
      </c>
      <c r="H1268" t="s">
        <v>2004</v>
      </c>
    </row>
    <row r="1269" spans="1:8" x14ac:dyDescent="0.25">
      <c r="A1269" t="s">
        <v>904</v>
      </c>
      <c r="B1269" t="s">
        <v>2004</v>
      </c>
      <c r="C1269" t="s">
        <v>2004</v>
      </c>
      <c r="D1269" t="s">
        <v>2004</v>
      </c>
      <c r="E1269" t="s">
        <v>2004</v>
      </c>
      <c r="F1269" t="s">
        <v>2004</v>
      </c>
      <c r="G1269" t="s">
        <v>2003</v>
      </c>
      <c r="H1269" t="s">
        <v>2004</v>
      </c>
    </row>
    <row r="1270" spans="1:8" x14ac:dyDescent="0.25">
      <c r="A1270" t="s">
        <v>905</v>
      </c>
      <c r="B1270" t="s">
        <v>2004</v>
      </c>
      <c r="C1270" t="s">
        <v>2003</v>
      </c>
      <c r="D1270" t="s">
        <v>2003</v>
      </c>
      <c r="E1270" t="s">
        <v>2004</v>
      </c>
      <c r="F1270" t="s">
        <v>2003</v>
      </c>
      <c r="G1270" t="s">
        <v>2003</v>
      </c>
      <c r="H1270" t="s">
        <v>2004</v>
      </c>
    </row>
    <row r="1271" spans="1:8" x14ac:dyDescent="0.25">
      <c r="A1271" t="s">
        <v>911</v>
      </c>
      <c r="B1271" t="s">
        <v>2003</v>
      </c>
      <c r="C1271" t="s">
        <v>2004</v>
      </c>
      <c r="D1271" t="s">
        <v>2003</v>
      </c>
      <c r="E1271" t="s">
        <v>2004</v>
      </c>
      <c r="F1271" t="s">
        <v>2004</v>
      </c>
      <c r="G1271" t="s">
        <v>2003</v>
      </c>
      <c r="H1271" t="s">
        <v>2004</v>
      </c>
    </row>
    <row r="1272" spans="1:8" x14ac:dyDescent="0.25">
      <c r="A1272" t="s">
        <v>912</v>
      </c>
      <c r="B1272" t="s">
        <v>2004</v>
      </c>
      <c r="C1272" t="s">
        <v>2004</v>
      </c>
      <c r="D1272" t="s">
        <v>2004</v>
      </c>
      <c r="E1272" t="s">
        <v>2004</v>
      </c>
      <c r="F1272" t="s">
        <v>2004</v>
      </c>
      <c r="G1272" t="s">
        <v>2003</v>
      </c>
      <c r="H1272" t="s">
        <v>2004</v>
      </c>
    </row>
    <row r="1273" spans="1:8" x14ac:dyDescent="0.25">
      <c r="A1273" t="s">
        <v>913</v>
      </c>
      <c r="B1273" t="s">
        <v>2003</v>
      </c>
      <c r="C1273" t="s">
        <v>2003</v>
      </c>
      <c r="D1273" t="s">
        <v>2003</v>
      </c>
      <c r="E1273" t="s">
        <v>2003</v>
      </c>
      <c r="F1273" t="s">
        <v>2004</v>
      </c>
      <c r="G1273" t="s">
        <v>2003</v>
      </c>
      <c r="H1273" t="s">
        <v>2004</v>
      </c>
    </row>
    <row r="1274" spans="1:8" x14ac:dyDescent="0.25">
      <c r="A1274" t="s">
        <v>950</v>
      </c>
      <c r="B1274" t="s">
        <v>2003</v>
      </c>
      <c r="C1274" t="s">
        <v>2004</v>
      </c>
      <c r="D1274" t="s">
        <v>2004</v>
      </c>
      <c r="E1274" t="s">
        <v>2004</v>
      </c>
      <c r="F1274" t="s">
        <v>2004</v>
      </c>
      <c r="G1274" t="s">
        <v>2003</v>
      </c>
      <c r="H1274" t="s">
        <v>2004</v>
      </c>
    </row>
    <row r="1275" spans="1:8" x14ac:dyDescent="0.25">
      <c r="A1275" t="s">
        <v>927</v>
      </c>
      <c r="B1275" t="s">
        <v>2003</v>
      </c>
      <c r="C1275" t="s">
        <v>2004</v>
      </c>
      <c r="D1275" t="s">
        <v>2004</v>
      </c>
      <c r="E1275" t="s">
        <v>2004</v>
      </c>
      <c r="F1275" t="s">
        <v>2003</v>
      </c>
      <c r="G1275" t="s">
        <v>2004</v>
      </c>
      <c r="H1275" t="s">
        <v>2004</v>
      </c>
    </row>
    <row r="1276" spans="1:8" x14ac:dyDescent="0.25">
      <c r="A1276" t="s">
        <v>928</v>
      </c>
      <c r="B1276" t="s">
        <v>2004</v>
      </c>
      <c r="C1276" t="s">
        <v>2004</v>
      </c>
      <c r="D1276" t="s">
        <v>2004</v>
      </c>
      <c r="E1276" t="s">
        <v>2004</v>
      </c>
      <c r="F1276" t="s">
        <v>2004</v>
      </c>
      <c r="G1276" t="s">
        <v>2004</v>
      </c>
      <c r="H1276" t="s">
        <v>2004</v>
      </c>
    </row>
    <row r="1277" spans="1:8" x14ac:dyDescent="0.25">
      <c r="A1277" t="s">
        <v>929</v>
      </c>
      <c r="B1277" t="s">
        <v>2004</v>
      </c>
      <c r="C1277" t="s">
        <v>2004</v>
      </c>
      <c r="D1277" t="s">
        <v>2004</v>
      </c>
      <c r="E1277" t="s">
        <v>2004</v>
      </c>
      <c r="F1277" t="s">
        <v>2004</v>
      </c>
      <c r="G1277" t="s">
        <v>2004</v>
      </c>
      <c r="H1277" t="s">
        <v>2004</v>
      </c>
    </row>
    <row r="1278" spans="1:8" x14ac:dyDescent="0.25">
      <c r="A1278" t="s">
        <v>930</v>
      </c>
      <c r="B1278" t="s">
        <v>2003</v>
      </c>
      <c r="C1278" t="s">
        <v>2004</v>
      </c>
      <c r="D1278" t="s">
        <v>2004</v>
      </c>
      <c r="E1278" t="s">
        <v>2004</v>
      </c>
      <c r="F1278" t="s">
        <v>2003</v>
      </c>
      <c r="G1278" t="s">
        <v>2003</v>
      </c>
      <c r="H1278" t="s">
        <v>2003</v>
      </c>
    </row>
    <row r="1279" spans="1:8" x14ac:dyDescent="0.25">
      <c r="A1279" t="s">
        <v>938</v>
      </c>
      <c r="B1279" t="s">
        <v>2004</v>
      </c>
      <c r="C1279" t="s">
        <v>2004</v>
      </c>
      <c r="D1279" t="s">
        <v>2004</v>
      </c>
      <c r="E1279" t="s">
        <v>2004</v>
      </c>
      <c r="F1279" t="s">
        <v>2004</v>
      </c>
      <c r="G1279" t="s">
        <v>2003</v>
      </c>
      <c r="H1279" t="s">
        <v>2004</v>
      </c>
    </row>
    <row r="1280" spans="1:8" x14ac:dyDescent="0.25">
      <c r="A1280" t="s">
        <v>951</v>
      </c>
      <c r="B1280" t="s">
        <v>2004</v>
      </c>
      <c r="C1280" t="s">
        <v>2004</v>
      </c>
      <c r="D1280" t="s">
        <v>2004</v>
      </c>
      <c r="E1280" t="s">
        <v>2004</v>
      </c>
      <c r="F1280" t="s">
        <v>2004</v>
      </c>
      <c r="G1280" t="s">
        <v>2004</v>
      </c>
      <c r="H1280" t="s">
        <v>2004</v>
      </c>
    </row>
    <row r="1281" spans="1:8" x14ac:dyDescent="0.25">
      <c r="A1281" t="s">
        <v>952</v>
      </c>
      <c r="B1281" t="s">
        <v>2004</v>
      </c>
      <c r="C1281" t="s">
        <v>2004</v>
      </c>
      <c r="D1281" t="s">
        <v>2004</v>
      </c>
      <c r="E1281" t="s">
        <v>2003</v>
      </c>
      <c r="F1281" t="s">
        <v>2003</v>
      </c>
      <c r="G1281" t="s">
        <v>2004</v>
      </c>
      <c r="H1281" t="s">
        <v>2004</v>
      </c>
    </row>
    <row r="1282" spans="1:8" x14ac:dyDescent="0.25">
      <c r="A1282" t="s">
        <v>939</v>
      </c>
      <c r="B1282" t="s">
        <v>2004</v>
      </c>
      <c r="C1282" t="s">
        <v>2004</v>
      </c>
      <c r="D1282" t="s">
        <v>2004</v>
      </c>
      <c r="E1282" t="s">
        <v>2004</v>
      </c>
      <c r="F1282" t="s">
        <v>2004</v>
      </c>
      <c r="G1282" t="s">
        <v>2004</v>
      </c>
      <c r="H1282" t="s">
        <v>2003</v>
      </c>
    </row>
    <row r="1283" spans="1:8" x14ac:dyDescent="0.25">
      <c r="A1283" t="s">
        <v>960</v>
      </c>
      <c r="B1283" t="s">
        <v>2004</v>
      </c>
      <c r="C1283" t="s">
        <v>2004</v>
      </c>
      <c r="D1283" t="s">
        <v>2004</v>
      </c>
      <c r="E1283" t="s">
        <v>2004</v>
      </c>
      <c r="F1283" t="s">
        <v>2004</v>
      </c>
      <c r="G1283" t="s">
        <v>2003</v>
      </c>
      <c r="H1283" t="s">
        <v>2004</v>
      </c>
    </row>
    <row r="1284" spans="1:8" x14ac:dyDescent="0.25">
      <c r="A1284" t="s">
        <v>961</v>
      </c>
      <c r="B1284" t="s">
        <v>2003</v>
      </c>
      <c r="C1284" t="s">
        <v>2004</v>
      </c>
      <c r="D1284" t="s">
        <v>2003</v>
      </c>
      <c r="E1284" t="s">
        <v>2004</v>
      </c>
      <c r="F1284" t="s">
        <v>2004</v>
      </c>
      <c r="G1284" t="s">
        <v>2003</v>
      </c>
      <c r="H1284" t="s">
        <v>2004</v>
      </c>
    </row>
    <row r="1285" spans="1:8" x14ac:dyDescent="0.25">
      <c r="A1285" t="s">
        <v>962</v>
      </c>
      <c r="B1285" t="s">
        <v>2003</v>
      </c>
      <c r="C1285" t="s">
        <v>2004</v>
      </c>
      <c r="D1285" t="s">
        <v>2003</v>
      </c>
      <c r="E1285" t="s">
        <v>2004</v>
      </c>
      <c r="F1285" t="s">
        <v>2004</v>
      </c>
      <c r="G1285" t="s">
        <v>2004</v>
      </c>
      <c r="H1285" t="s">
        <v>2004</v>
      </c>
    </row>
    <row r="1286" spans="1:8" x14ac:dyDescent="0.25">
      <c r="A1286" t="s">
        <v>953</v>
      </c>
      <c r="B1286" t="s">
        <v>2004</v>
      </c>
      <c r="C1286" t="s">
        <v>2004</v>
      </c>
      <c r="D1286" t="s">
        <v>2004</v>
      </c>
      <c r="E1286" t="s">
        <v>2004</v>
      </c>
      <c r="F1286" t="s">
        <v>2004</v>
      </c>
      <c r="G1286" t="s">
        <v>2004</v>
      </c>
      <c r="H1286" t="s">
        <v>2004</v>
      </c>
    </row>
    <row r="1287" spans="1:8" x14ac:dyDescent="0.25">
      <c r="A1287" t="s">
        <v>954</v>
      </c>
      <c r="B1287" t="s">
        <v>2003</v>
      </c>
      <c r="C1287" t="s">
        <v>2004</v>
      </c>
      <c r="D1287" t="s">
        <v>2004</v>
      </c>
      <c r="E1287" t="s">
        <v>2004</v>
      </c>
      <c r="F1287" t="s">
        <v>2004</v>
      </c>
      <c r="G1287" t="s">
        <v>2004</v>
      </c>
      <c r="H1287" t="s">
        <v>2004</v>
      </c>
    </row>
    <row r="1288" spans="1:8" x14ac:dyDescent="0.25">
      <c r="A1288" t="s">
        <v>963</v>
      </c>
      <c r="B1288" t="s">
        <v>2003</v>
      </c>
      <c r="C1288" t="s">
        <v>2004</v>
      </c>
      <c r="D1288" t="s">
        <v>2003</v>
      </c>
      <c r="E1288" t="s">
        <v>2004</v>
      </c>
      <c r="F1288" t="s">
        <v>2004</v>
      </c>
      <c r="G1288" t="s">
        <v>2004</v>
      </c>
      <c r="H1288" t="s">
        <v>2004</v>
      </c>
    </row>
    <row r="1289" spans="1:8" x14ac:dyDescent="0.25">
      <c r="A1289" t="s">
        <v>964</v>
      </c>
      <c r="B1289" t="s">
        <v>2003</v>
      </c>
      <c r="C1289" t="s">
        <v>2004</v>
      </c>
      <c r="D1289" t="s">
        <v>2004</v>
      </c>
      <c r="E1289" t="s">
        <v>2004</v>
      </c>
      <c r="F1289" t="s">
        <v>2004</v>
      </c>
      <c r="G1289" t="s">
        <v>2003</v>
      </c>
      <c r="H1289" t="s">
        <v>2004</v>
      </c>
    </row>
    <row r="1290" spans="1:8" x14ac:dyDescent="0.25">
      <c r="A1290" t="s">
        <v>965</v>
      </c>
      <c r="B1290" t="s">
        <v>2004</v>
      </c>
      <c r="C1290" t="s">
        <v>2004</v>
      </c>
      <c r="D1290" t="s">
        <v>2004</v>
      </c>
      <c r="E1290" t="s">
        <v>2004</v>
      </c>
      <c r="F1290" t="s">
        <v>2004</v>
      </c>
      <c r="G1290" t="s">
        <v>2004</v>
      </c>
      <c r="H1290" t="s">
        <v>2004</v>
      </c>
    </row>
    <row r="1291" spans="1:8" x14ac:dyDescent="0.25">
      <c r="A1291" t="s">
        <v>966</v>
      </c>
      <c r="B1291" t="s">
        <v>2003</v>
      </c>
      <c r="C1291" t="s">
        <v>2003</v>
      </c>
      <c r="D1291" t="s">
        <v>2003</v>
      </c>
      <c r="E1291" t="s">
        <v>2003</v>
      </c>
      <c r="F1291" t="s">
        <v>2004</v>
      </c>
      <c r="G1291" t="s">
        <v>2003</v>
      </c>
      <c r="H1291" t="s">
        <v>2004</v>
      </c>
    </row>
    <row r="1292" spans="1:8" x14ac:dyDescent="0.25">
      <c r="A1292" t="s">
        <v>974</v>
      </c>
      <c r="B1292" t="s">
        <v>2004</v>
      </c>
      <c r="C1292" t="s">
        <v>2004</v>
      </c>
      <c r="D1292" t="s">
        <v>2003</v>
      </c>
      <c r="E1292" t="s">
        <v>2004</v>
      </c>
      <c r="F1292" t="s">
        <v>2004</v>
      </c>
      <c r="G1292" t="s">
        <v>2003</v>
      </c>
      <c r="H1292" t="s">
        <v>2004</v>
      </c>
    </row>
    <row r="1293" spans="1:8" x14ac:dyDescent="0.25">
      <c r="A1293" t="s">
        <v>975</v>
      </c>
      <c r="B1293" t="s">
        <v>2003</v>
      </c>
      <c r="C1293" t="s">
        <v>2003</v>
      </c>
      <c r="D1293" t="s">
        <v>2004</v>
      </c>
      <c r="E1293" t="s">
        <v>2004</v>
      </c>
      <c r="F1293" t="s">
        <v>2004</v>
      </c>
      <c r="G1293" t="s">
        <v>2004</v>
      </c>
      <c r="H1293" t="s">
        <v>2004</v>
      </c>
    </row>
    <row r="1294" spans="1:8" x14ac:dyDescent="0.25">
      <c r="A1294" t="s">
        <v>976</v>
      </c>
      <c r="B1294" t="s">
        <v>2003</v>
      </c>
      <c r="C1294" t="s">
        <v>2004</v>
      </c>
      <c r="D1294" t="s">
        <v>2004</v>
      </c>
      <c r="E1294" t="s">
        <v>2004</v>
      </c>
      <c r="F1294" t="s">
        <v>2004</v>
      </c>
      <c r="G1294" t="s">
        <v>2004</v>
      </c>
      <c r="H1294" t="s">
        <v>2004</v>
      </c>
    </row>
    <row r="1295" spans="1:8" x14ac:dyDescent="0.25">
      <c r="A1295" t="s">
        <v>977</v>
      </c>
      <c r="B1295" t="s">
        <v>2004</v>
      </c>
      <c r="C1295" t="s">
        <v>2004</v>
      </c>
      <c r="D1295" t="s">
        <v>2004</v>
      </c>
      <c r="E1295" t="s">
        <v>2003</v>
      </c>
      <c r="F1295" t="s">
        <v>2004</v>
      </c>
      <c r="G1295" t="s">
        <v>2004</v>
      </c>
      <c r="H1295" t="s">
        <v>2004</v>
      </c>
    </row>
    <row r="1296" spans="1:8" x14ac:dyDescent="0.25">
      <c r="A1296" t="s">
        <v>987</v>
      </c>
      <c r="B1296" t="s">
        <v>2004</v>
      </c>
      <c r="C1296" t="s">
        <v>2004</v>
      </c>
      <c r="D1296" t="s">
        <v>2003</v>
      </c>
      <c r="E1296" t="s">
        <v>2004</v>
      </c>
      <c r="F1296" t="s">
        <v>2004</v>
      </c>
      <c r="G1296" t="s">
        <v>2004</v>
      </c>
      <c r="H1296" t="s">
        <v>2004</v>
      </c>
    </row>
    <row r="1297" spans="1:8" x14ac:dyDescent="0.25">
      <c r="A1297" t="s">
        <v>988</v>
      </c>
      <c r="B1297" t="s">
        <v>2003</v>
      </c>
      <c r="C1297" t="s">
        <v>2003</v>
      </c>
      <c r="D1297" t="s">
        <v>2003</v>
      </c>
      <c r="E1297" t="s">
        <v>2004</v>
      </c>
      <c r="F1297" t="s">
        <v>2004</v>
      </c>
      <c r="G1297" t="s">
        <v>2004</v>
      </c>
      <c r="H1297" t="s">
        <v>2004</v>
      </c>
    </row>
    <row r="1298" spans="1:8" x14ac:dyDescent="0.25">
      <c r="A1298" t="s">
        <v>989</v>
      </c>
      <c r="B1298" t="s">
        <v>2003</v>
      </c>
      <c r="C1298" t="s">
        <v>2004</v>
      </c>
      <c r="D1298" t="s">
        <v>2004</v>
      </c>
      <c r="E1298" t="s">
        <v>2004</v>
      </c>
      <c r="F1298" t="s">
        <v>2003</v>
      </c>
      <c r="G1298" t="s">
        <v>2004</v>
      </c>
      <c r="H1298" t="s">
        <v>2004</v>
      </c>
    </row>
    <row r="1299" spans="1:8" x14ac:dyDescent="0.25">
      <c r="A1299" t="s">
        <v>990</v>
      </c>
      <c r="B1299" t="s">
        <v>2003</v>
      </c>
      <c r="C1299" t="s">
        <v>2003</v>
      </c>
      <c r="D1299" t="s">
        <v>2003</v>
      </c>
      <c r="E1299" t="s">
        <v>2003</v>
      </c>
      <c r="F1299" t="s">
        <v>2004</v>
      </c>
      <c r="G1299" t="s">
        <v>2004</v>
      </c>
      <c r="H1299" t="s">
        <v>2004</v>
      </c>
    </row>
    <row r="1300" spans="1:8" x14ac:dyDescent="0.25">
      <c r="A1300" t="s">
        <v>1001</v>
      </c>
      <c r="B1300" t="s">
        <v>2004</v>
      </c>
      <c r="C1300" t="s">
        <v>2004</v>
      </c>
      <c r="D1300" t="s">
        <v>2004</v>
      </c>
      <c r="E1300" t="s">
        <v>2004</v>
      </c>
      <c r="F1300" t="s">
        <v>2004</v>
      </c>
      <c r="G1300" t="s">
        <v>2004</v>
      </c>
      <c r="H1300" t="s">
        <v>2004</v>
      </c>
    </row>
    <row r="1301" spans="1:8" x14ac:dyDescent="0.25">
      <c r="A1301" t="s">
        <v>1002</v>
      </c>
      <c r="B1301" t="s">
        <v>2004</v>
      </c>
      <c r="C1301" t="s">
        <v>2004</v>
      </c>
      <c r="D1301" t="s">
        <v>2004</v>
      </c>
      <c r="E1301" t="s">
        <v>2004</v>
      </c>
      <c r="F1301" t="s">
        <v>2004</v>
      </c>
      <c r="G1301" t="s">
        <v>2003</v>
      </c>
      <c r="H1301" t="s">
        <v>2004</v>
      </c>
    </row>
    <row r="1302" spans="1:8" x14ac:dyDescent="0.25">
      <c r="A1302" t="s">
        <v>1003</v>
      </c>
      <c r="B1302" t="s">
        <v>2003</v>
      </c>
      <c r="C1302" t="s">
        <v>2003</v>
      </c>
      <c r="D1302" t="s">
        <v>2003</v>
      </c>
      <c r="E1302" t="s">
        <v>2003</v>
      </c>
      <c r="F1302" t="s">
        <v>2003</v>
      </c>
      <c r="G1302" t="s">
        <v>2004</v>
      </c>
      <c r="H1302" t="s">
        <v>2004</v>
      </c>
    </row>
    <row r="1303" spans="1:8" x14ac:dyDescent="0.25">
      <c r="A1303" t="s">
        <v>1008</v>
      </c>
      <c r="B1303" t="s">
        <v>2004</v>
      </c>
      <c r="C1303" t="s">
        <v>2003</v>
      </c>
      <c r="D1303" t="s">
        <v>2004</v>
      </c>
      <c r="E1303" t="s">
        <v>2004</v>
      </c>
      <c r="F1303" t="s">
        <v>2004</v>
      </c>
      <c r="G1303" t="s">
        <v>2004</v>
      </c>
      <c r="H1303" t="s">
        <v>2004</v>
      </c>
    </row>
    <row r="1304" spans="1:8" x14ac:dyDescent="0.25">
      <c r="A1304" t="s">
        <v>1009</v>
      </c>
      <c r="B1304" t="s">
        <v>2004</v>
      </c>
      <c r="C1304" t="s">
        <v>2004</v>
      </c>
      <c r="D1304" t="s">
        <v>2004</v>
      </c>
      <c r="E1304" t="s">
        <v>2004</v>
      </c>
      <c r="F1304" t="s">
        <v>2003</v>
      </c>
      <c r="G1304" t="s">
        <v>2003</v>
      </c>
      <c r="H1304" t="s">
        <v>2003</v>
      </c>
    </row>
    <row r="1305" spans="1:8" x14ac:dyDescent="0.25">
      <c r="A1305" t="s">
        <v>1019</v>
      </c>
      <c r="B1305" t="s">
        <v>2003</v>
      </c>
      <c r="C1305" t="s">
        <v>2003</v>
      </c>
      <c r="D1305" t="s">
        <v>2003</v>
      </c>
      <c r="E1305" t="s">
        <v>2004</v>
      </c>
      <c r="F1305" t="s">
        <v>2004</v>
      </c>
      <c r="G1305" t="s">
        <v>2003</v>
      </c>
      <c r="H1305" t="s">
        <v>2004</v>
      </c>
    </row>
    <row r="1306" spans="1:8" x14ac:dyDescent="0.25">
      <c r="A1306" t="s">
        <v>1020</v>
      </c>
      <c r="B1306" t="s">
        <v>2003</v>
      </c>
      <c r="C1306" t="s">
        <v>2003</v>
      </c>
      <c r="D1306" t="s">
        <v>2003</v>
      </c>
      <c r="E1306" t="s">
        <v>2003</v>
      </c>
      <c r="F1306" t="s">
        <v>2004</v>
      </c>
      <c r="G1306" t="s">
        <v>2003</v>
      </c>
      <c r="H1306" t="s">
        <v>2004</v>
      </c>
    </row>
    <row r="1307" spans="1:8" x14ac:dyDescent="0.25">
      <c r="A1307" t="s">
        <v>1021</v>
      </c>
      <c r="B1307" t="s">
        <v>2003</v>
      </c>
      <c r="C1307" t="s">
        <v>2003</v>
      </c>
      <c r="D1307" t="s">
        <v>2003</v>
      </c>
      <c r="E1307" t="s">
        <v>2003</v>
      </c>
      <c r="F1307" t="s">
        <v>2003</v>
      </c>
      <c r="G1307" t="s">
        <v>2003</v>
      </c>
      <c r="H1307" t="s">
        <v>2003</v>
      </c>
    </row>
    <row r="1308" spans="1:8" x14ac:dyDescent="0.25">
      <c r="A1308" t="s">
        <v>1022</v>
      </c>
      <c r="B1308" t="s">
        <v>2003</v>
      </c>
      <c r="C1308" t="s">
        <v>2003</v>
      </c>
      <c r="D1308" t="s">
        <v>2004</v>
      </c>
      <c r="E1308" t="s">
        <v>2004</v>
      </c>
      <c r="F1308" t="s">
        <v>2004</v>
      </c>
      <c r="G1308" t="s">
        <v>2003</v>
      </c>
      <c r="H1308" t="s">
        <v>2004</v>
      </c>
    </row>
    <row r="1309" spans="1:8" x14ac:dyDescent="0.25">
      <c r="A1309" t="s">
        <v>1023</v>
      </c>
      <c r="B1309" t="s">
        <v>2003</v>
      </c>
      <c r="C1309" t="s">
        <v>2003</v>
      </c>
      <c r="D1309" t="s">
        <v>2003</v>
      </c>
      <c r="E1309" t="s">
        <v>2003</v>
      </c>
      <c r="F1309" t="s">
        <v>2004</v>
      </c>
      <c r="G1309" t="s">
        <v>2003</v>
      </c>
      <c r="H1309" t="s">
        <v>2004</v>
      </c>
    </row>
    <row r="1310" spans="1:8" x14ac:dyDescent="0.25">
      <c r="A1310" t="s">
        <v>1024</v>
      </c>
      <c r="B1310" t="s">
        <v>2004</v>
      </c>
      <c r="C1310" t="s">
        <v>2004</v>
      </c>
      <c r="D1310" t="s">
        <v>2004</v>
      </c>
      <c r="E1310" t="s">
        <v>2004</v>
      </c>
      <c r="F1310" t="s">
        <v>2004</v>
      </c>
      <c r="G1310" t="s">
        <v>2003</v>
      </c>
      <c r="H1310" t="s">
        <v>2004</v>
      </c>
    </row>
    <row r="1311" spans="1:8" x14ac:dyDescent="0.25">
      <c r="A1311" t="s">
        <v>1025</v>
      </c>
      <c r="B1311" t="s">
        <v>2004</v>
      </c>
      <c r="C1311" t="s">
        <v>2004</v>
      </c>
      <c r="D1311" t="s">
        <v>2004</v>
      </c>
      <c r="E1311" t="s">
        <v>2004</v>
      </c>
      <c r="F1311" t="s">
        <v>2004</v>
      </c>
      <c r="G1311" t="s">
        <v>2003</v>
      </c>
      <c r="H1311" t="s">
        <v>2004</v>
      </c>
    </row>
    <row r="1312" spans="1:8" x14ac:dyDescent="0.25">
      <c r="A1312" t="s">
        <v>1076</v>
      </c>
      <c r="B1312" t="s">
        <v>2003</v>
      </c>
      <c r="C1312" t="s">
        <v>2003</v>
      </c>
      <c r="D1312" t="s">
        <v>2004</v>
      </c>
      <c r="E1312" t="s">
        <v>2004</v>
      </c>
      <c r="F1312" t="s">
        <v>2004</v>
      </c>
      <c r="G1312" t="s">
        <v>2003</v>
      </c>
      <c r="H1312" t="s">
        <v>2003</v>
      </c>
    </row>
    <row r="1313" spans="1:8" x14ac:dyDescent="0.25">
      <c r="A1313" t="s">
        <v>1039</v>
      </c>
      <c r="B1313" t="s">
        <v>2003</v>
      </c>
      <c r="C1313" t="s">
        <v>2004</v>
      </c>
      <c r="D1313" t="s">
        <v>2004</v>
      </c>
      <c r="E1313" t="s">
        <v>2003</v>
      </c>
      <c r="F1313" t="s">
        <v>2004</v>
      </c>
      <c r="G1313" t="s">
        <v>2003</v>
      </c>
      <c r="H1313" t="s">
        <v>2004</v>
      </c>
    </row>
    <row r="1314" spans="1:8" x14ac:dyDescent="0.25">
      <c r="A1314" t="s">
        <v>1040</v>
      </c>
      <c r="B1314" t="s">
        <v>2003</v>
      </c>
      <c r="C1314" t="s">
        <v>2003</v>
      </c>
      <c r="D1314" t="s">
        <v>2003</v>
      </c>
      <c r="E1314" t="s">
        <v>2003</v>
      </c>
      <c r="F1314" t="s">
        <v>2004</v>
      </c>
      <c r="G1314" t="s">
        <v>2003</v>
      </c>
      <c r="H1314" t="s">
        <v>2004</v>
      </c>
    </row>
    <row r="1315" spans="1:8" x14ac:dyDescent="0.25">
      <c r="A1315" t="s">
        <v>1041</v>
      </c>
      <c r="B1315" t="s">
        <v>2003</v>
      </c>
      <c r="C1315" t="s">
        <v>2003</v>
      </c>
      <c r="D1315" t="s">
        <v>2004</v>
      </c>
      <c r="E1315" t="s">
        <v>2003</v>
      </c>
      <c r="F1315" t="s">
        <v>2004</v>
      </c>
      <c r="G1315" t="s">
        <v>2003</v>
      </c>
      <c r="H1315" t="s">
        <v>2004</v>
      </c>
    </row>
    <row r="1316" spans="1:8" x14ac:dyDescent="0.25">
      <c r="A1316" t="s">
        <v>1088</v>
      </c>
      <c r="B1316" t="s">
        <v>2003</v>
      </c>
      <c r="C1316" t="s">
        <v>2003</v>
      </c>
      <c r="D1316" t="s">
        <v>2003</v>
      </c>
      <c r="E1316" t="s">
        <v>2004</v>
      </c>
      <c r="F1316" t="s">
        <v>2003</v>
      </c>
      <c r="G1316" t="s">
        <v>2004</v>
      </c>
      <c r="H1316" t="s">
        <v>2004</v>
      </c>
    </row>
    <row r="1317" spans="1:8" x14ac:dyDescent="0.25">
      <c r="A1317" t="s">
        <v>1077</v>
      </c>
      <c r="B1317" t="s">
        <v>2004</v>
      </c>
      <c r="C1317" t="s">
        <v>2004</v>
      </c>
      <c r="D1317" t="s">
        <v>2003</v>
      </c>
      <c r="E1317" t="s">
        <v>2004</v>
      </c>
      <c r="F1317" t="s">
        <v>2004</v>
      </c>
      <c r="G1317" t="s">
        <v>2003</v>
      </c>
      <c r="H1317" t="s">
        <v>2004</v>
      </c>
    </row>
    <row r="1318" spans="1:8" x14ac:dyDescent="0.25">
      <c r="A1318" t="s">
        <v>1050</v>
      </c>
      <c r="B1318" t="s">
        <v>2004</v>
      </c>
      <c r="C1318" t="s">
        <v>2004</v>
      </c>
      <c r="D1318" t="s">
        <v>2004</v>
      </c>
      <c r="E1318" t="s">
        <v>2004</v>
      </c>
      <c r="F1318" t="s">
        <v>2004</v>
      </c>
      <c r="G1318" t="s">
        <v>2004</v>
      </c>
      <c r="H1318" t="s">
        <v>2004</v>
      </c>
    </row>
    <row r="1319" spans="1:8" x14ac:dyDescent="0.25">
      <c r="A1319" t="s">
        <v>1051</v>
      </c>
      <c r="B1319" t="s">
        <v>2003</v>
      </c>
      <c r="C1319" t="s">
        <v>2003</v>
      </c>
      <c r="D1319" t="s">
        <v>2003</v>
      </c>
      <c r="E1319" t="s">
        <v>2004</v>
      </c>
      <c r="F1319" t="s">
        <v>2004</v>
      </c>
      <c r="G1319" t="s">
        <v>2003</v>
      </c>
      <c r="H1319" t="s">
        <v>2003</v>
      </c>
    </row>
    <row r="1320" spans="1:8" x14ac:dyDescent="0.25">
      <c r="A1320" t="s">
        <v>1052</v>
      </c>
      <c r="B1320" t="s">
        <v>2003</v>
      </c>
      <c r="C1320" t="s">
        <v>2004</v>
      </c>
      <c r="D1320" t="s">
        <v>2004</v>
      </c>
      <c r="E1320" t="s">
        <v>2004</v>
      </c>
      <c r="F1320" t="s">
        <v>2003</v>
      </c>
      <c r="G1320" t="s">
        <v>2004</v>
      </c>
      <c r="H1320" t="s">
        <v>2004</v>
      </c>
    </row>
    <row r="1321" spans="1:8" x14ac:dyDescent="0.25">
      <c r="A1321" t="s">
        <v>1053</v>
      </c>
      <c r="B1321" t="s">
        <v>2003</v>
      </c>
      <c r="C1321" t="s">
        <v>2004</v>
      </c>
      <c r="D1321" t="s">
        <v>2003</v>
      </c>
      <c r="E1321" t="s">
        <v>2004</v>
      </c>
      <c r="F1321" t="s">
        <v>2004</v>
      </c>
      <c r="G1321" t="s">
        <v>2003</v>
      </c>
      <c r="H1321" t="s">
        <v>2004</v>
      </c>
    </row>
    <row r="1322" spans="1:8" x14ac:dyDescent="0.25">
      <c r="A1322" t="s">
        <v>1065</v>
      </c>
      <c r="B1322" t="s">
        <v>2003</v>
      </c>
      <c r="C1322" t="s">
        <v>2003</v>
      </c>
      <c r="D1322" t="s">
        <v>2003</v>
      </c>
      <c r="E1322" t="s">
        <v>2003</v>
      </c>
      <c r="F1322" t="s">
        <v>2003</v>
      </c>
      <c r="G1322" t="s">
        <v>2003</v>
      </c>
      <c r="H1322" t="s">
        <v>2004</v>
      </c>
    </row>
    <row r="1323" spans="1:8" x14ac:dyDescent="0.25">
      <c r="A1323" t="s">
        <v>1066</v>
      </c>
      <c r="B1323" t="s">
        <v>2004</v>
      </c>
      <c r="C1323" t="s">
        <v>2004</v>
      </c>
      <c r="D1323" t="s">
        <v>2004</v>
      </c>
      <c r="E1323" t="s">
        <v>2004</v>
      </c>
      <c r="F1323" t="s">
        <v>2004</v>
      </c>
      <c r="G1323" t="s">
        <v>2004</v>
      </c>
      <c r="H1323" t="s">
        <v>2004</v>
      </c>
    </row>
    <row r="1324" spans="1:8" x14ac:dyDescent="0.25">
      <c r="A1324" t="s">
        <v>1078</v>
      </c>
      <c r="B1324" t="s">
        <v>2004</v>
      </c>
      <c r="C1324" t="s">
        <v>2004</v>
      </c>
      <c r="D1324" t="s">
        <v>2004</v>
      </c>
      <c r="E1324" t="s">
        <v>2004</v>
      </c>
      <c r="F1324" t="s">
        <v>2004</v>
      </c>
      <c r="G1324" t="s">
        <v>2003</v>
      </c>
      <c r="H1324" t="s">
        <v>2004</v>
      </c>
    </row>
    <row r="1325" spans="1:8" x14ac:dyDescent="0.25">
      <c r="A1325" t="s">
        <v>1079</v>
      </c>
      <c r="B1325" t="s">
        <v>2003</v>
      </c>
      <c r="C1325" t="s">
        <v>2003</v>
      </c>
      <c r="D1325" t="s">
        <v>2003</v>
      </c>
      <c r="E1325" t="s">
        <v>2003</v>
      </c>
      <c r="F1325" t="s">
        <v>2003</v>
      </c>
      <c r="G1325" t="s">
        <v>2003</v>
      </c>
      <c r="H1325" t="s">
        <v>2003</v>
      </c>
    </row>
    <row r="1326" spans="1:8" x14ac:dyDescent="0.25">
      <c r="A1326" t="s">
        <v>1080</v>
      </c>
      <c r="B1326" t="s">
        <v>2003</v>
      </c>
      <c r="C1326" t="s">
        <v>2003</v>
      </c>
      <c r="D1326" t="s">
        <v>2003</v>
      </c>
      <c r="E1326" t="s">
        <v>2003</v>
      </c>
      <c r="F1326" t="s">
        <v>2003</v>
      </c>
      <c r="G1326" t="s">
        <v>2003</v>
      </c>
      <c r="H1326" t="s">
        <v>2004</v>
      </c>
    </row>
    <row r="1327" spans="1:8" x14ac:dyDescent="0.25">
      <c r="A1327" t="s">
        <v>1116</v>
      </c>
      <c r="B1327" t="s">
        <v>2004</v>
      </c>
      <c r="C1327" t="s">
        <v>2004</v>
      </c>
      <c r="D1327" t="s">
        <v>2004</v>
      </c>
      <c r="E1327" t="s">
        <v>2004</v>
      </c>
      <c r="F1327" t="s">
        <v>2004</v>
      </c>
      <c r="G1327" t="s">
        <v>2004</v>
      </c>
      <c r="H1327" t="s">
        <v>2004</v>
      </c>
    </row>
    <row r="1328" spans="1:8" x14ac:dyDescent="0.25">
      <c r="A1328" t="s">
        <v>1089</v>
      </c>
      <c r="B1328" t="s">
        <v>2003</v>
      </c>
      <c r="C1328" t="s">
        <v>2004</v>
      </c>
      <c r="D1328" t="s">
        <v>2004</v>
      </c>
      <c r="E1328" t="s">
        <v>2004</v>
      </c>
      <c r="F1328" t="s">
        <v>2004</v>
      </c>
      <c r="G1328" t="s">
        <v>2003</v>
      </c>
      <c r="H1328" t="s">
        <v>2003</v>
      </c>
    </row>
    <row r="1329" spans="1:8" x14ac:dyDescent="0.25">
      <c r="A1329" t="s">
        <v>1090</v>
      </c>
      <c r="B1329" t="s">
        <v>2003</v>
      </c>
      <c r="C1329" t="s">
        <v>2004</v>
      </c>
      <c r="D1329" t="s">
        <v>2004</v>
      </c>
      <c r="E1329" t="s">
        <v>2004</v>
      </c>
      <c r="F1329" t="s">
        <v>2004</v>
      </c>
      <c r="G1329" t="s">
        <v>2003</v>
      </c>
      <c r="H1329" t="s">
        <v>2004</v>
      </c>
    </row>
    <row r="1330" spans="1:8" x14ac:dyDescent="0.25">
      <c r="A1330" t="s">
        <v>1102</v>
      </c>
      <c r="B1330" t="s">
        <v>2004</v>
      </c>
      <c r="C1330" t="s">
        <v>2004</v>
      </c>
      <c r="D1330" t="s">
        <v>2004</v>
      </c>
      <c r="E1330" t="s">
        <v>2004</v>
      </c>
      <c r="F1330" t="s">
        <v>2004</v>
      </c>
      <c r="G1330" t="s">
        <v>2003</v>
      </c>
      <c r="H1330" t="s">
        <v>2004</v>
      </c>
    </row>
    <row r="1331" spans="1:8" x14ac:dyDescent="0.25">
      <c r="A1331" t="s">
        <v>1103</v>
      </c>
      <c r="B1331" t="s">
        <v>2003</v>
      </c>
      <c r="C1331" t="s">
        <v>2003</v>
      </c>
      <c r="D1331" t="s">
        <v>2004</v>
      </c>
      <c r="E1331" t="s">
        <v>2004</v>
      </c>
      <c r="F1331" t="s">
        <v>2004</v>
      </c>
      <c r="G1331" t="s">
        <v>2004</v>
      </c>
      <c r="H1331" t="s">
        <v>2003</v>
      </c>
    </row>
    <row r="1332" spans="1:8" x14ac:dyDescent="0.25">
      <c r="A1332" t="s">
        <v>1104</v>
      </c>
      <c r="B1332" t="s">
        <v>2004</v>
      </c>
      <c r="C1332" t="s">
        <v>2004</v>
      </c>
      <c r="D1332" t="s">
        <v>2004</v>
      </c>
      <c r="E1332" t="s">
        <v>2003</v>
      </c>
      <c r="F1332" t="s">
        <v>2004</v>
      </c>
      <c r="G1332" t="s">
        <v>2004</v>
      </c>
      <c r="H1332" t="s">
        <v>2004</v>
      </c>
    </row>
    <row r="1333" spans="1:8" x14ac:dyDescent="0.25">
      <c r="A1333" t="s">
        <v>1105</v>
      </c>
      <c r="B1333" t="s">
        <v>2003</v>
      </c>
      <c r="C1333" t="s">
        <v>2004</v>
      </c>
      <c r="D1333" t="s">
        <v>2003</v>
      </c>
      <c r="E1333" t="s">
        <v>2003</v>
      </c>
      <c r="F1333" t="s">
        <v>2004</v>
      </c>
      <c r="G1333" t="s">
        <v>2003</v>
      </c>
      <c r="H1333" t="s">
        <v>2004</v>
      </c>
    </row>
    <row r="1334" spans="1:8" x14ac:dyDescent="0.25">
      <c r="A1334" t="s">
        <v>1106</v>
      </c>
      <c r="B1334" t="s">
        <v>2003</v>
      </c>
      <c r="C1334" t="s">
        <v>2003</v>
      </c>
      <c r="D1334" t="s">
        <v>2003</v>
      </c>
      <c r="E1334" t="s">
        <v>2003</v>
      </c>
      <c r="F1334" t="s">
        <v>2003</v>
      </c>
      <c r="G1334" t="s">
        <v>2003</v>
      </c>
      <c r="H1334" t="s">
        <v>2004</v>
      </c>
    </row>
    <row r="1335" spans="1:8" x14ac:dyDescent="0.25">
      <c r="A1335" t="s">
        <v>1107</v>
      </c>
      <c r="B1335" t="s">
        <v>2004</v>
      </c>
      <c r="C1335" t="s">
        <v>2004</v>
      </c>
      <c r="D1335" t="s">
        <v>2004</v>
      </c>
      <c r="E1335" t="s">
        <v>2004</v>
      </c>
      <c r="F1335" t="s">
        <v>2004</v>
      </c>
      <c r="G1335" t="s">
        <v>2004</v>
      </c>
      <c r="H1335" t="s">
        <v>2004</v>
      </c>
    </row>
    <row r="1336" spans="1:8" x14ac:dyDescent="0.25">
      <c r="A1336" t="s">
        <v>1117</v>
      </c>
      <c r="B1336" t="s">
        <v>2003</v>
      </c>
      <c r="C1336" t="s">
        <v>2003</v>
      </c>
      <c r="D1336" t="s">
        <v>2003</v>
      </c>
      <c r="E1336" t="s">
        <v>2003</v>
      </c>
      <c r="F1336" t="s">
        <v>2003</v>
      </c>
      <c r="G1336" t="s">
        <v>2004</v>
      </c>
      <c r="H1336" t="s">
        <v>2004</v>
      </c>
    </row>
    <row r="1337" spans="1:8" x14ac:dyDescent="0.25">
      <c r="A1337" t="s">
        <v>1118</v>
      </c>
      <c r="B1337" t="s">
        <v>2003</v>
      </c>
      <c r="C1337" t="s">
        <v>2004</v>
      </c>
      <c r="D1337" t="s">
        <v>2004</v>
      </c>
      <c r="E1337" t="s">
        <v>2004</v>
      </c>
      <c r="F1337" t="s">
        <v>2003</v>
      </c>
      <c r="G1337" t="s">
        <v>2004</v>
      </c>
      <c r="H1337" t="s">
        <v>2003</v>
      </c>
    </row>
    <row r="1338" spans="1:8" x14ac:dyDescent="0.25">
      <c r="A1338" t="s">
        <v>1119</v>
      </c>
      <c r="B1338" t="s">
        <v>2004</v>
      </c>
      <c r="C1338" t="s">
        <v>2004</v>
      </c>
      <c r="D1338" t="s">
        <v>2004</v>
      </c>
      <c r="E1338" t="s">
        <v>2004</v>
      </c>
      <c r="F1338" t="s">
        <v>2004</v>
      </c>
      <c r="G1338" t="s">
        <v>2003</v>
      </c>
      <c r="H1338" t="s">
        <v>2004</v>
      </c>
    </row>
    <row r="1339" spans="1:8" x14ac:dyDescent="0.25">
      <c r="A1339" t="s">
        <v>1139</v>
      </c>
      <c r="B1339" t="s">
        <v>2003</v>
      </c>
      <c r="C1339" t="s">
        <v>2003</v>
      </c>
      <c r="D1339" t="s">
        <v>2003</v>
      </c>
      <c r="E1339" t="s">
        <v>2004</v>
      </c>
      <c r="F1339" t="s">
        <v>2004</v>
      </c>
      <c r="G1339" t="s">
        <v>2003</v>
      </c>
      <c r="H1339" t="s">
        <v>2004</v>
      </c>
    </row>
    <row r="1340" spans="1:8" x14ac:dyDescent="0.25">
      <c r="A1340" t="s">
        <v>1129</v>
      </c>
      <c r="B1340" t="s">
        <v>2004</v>
      </c>
      <c r="C1340" t="s">
        <v>2004</v>
      </c>
      <c r="D1340" t="s">
        <v>2004</v>
      </c>
      <c r="E1340" t="s">
        <v>2004</v>
      </c>
      <c r="F1340" t="s">
        <v>2004</v>
      </c>
      <c r="G1340" t="s">
        <v>2003</v>
      </c>
      <c r="H1340" t="s">
        <v>2004</v>
      </c>
    </row>
    <row r="1341" spans="1:8" x14ac:dyDescent="0.25">
      <c r="A1341" t="s">
        <v>1130</v>
      </c>
      <c r="B1341" t="s">
        <v>2003</v>
      </c>
      <c r="C1341" t="s">
        <v>2003</v>
      </c>
      <c r="D1341" t="s">
        <v>2003</v>
      </c>
      <c r="E1341" t="s">
        <v>2003</v>
      </c>
      <c r="F1341" t="s">
        <v>2004</v>
      </c>
      <c r="G1341" t="s">
        <v>2003</v>
      </c>
      <c r="H1341" t="s">
        <v>2004</v>
      </c>
    </row>
    <row r="1342" spans="1:8" x14ac:dyDescent="0.25">
      <c r="A1342" t="s">
        <v>1131</v>
      </c>
      <c r="B1342" t="s">
        <v>2003</v>
      </c>
      <c r="C1342" t="s">
        <v>2003</v>
      </c>
      <c r="D1342" t="s">
        <v>2003</v>
      </c>
      <c r="E1342" t="s">
        <v>2003</v>
      </c>
      <c r="F1342" t="s">
        <v>2003</v>
      </c>
      <c r="G1342" t="s">
        <v>2004</v>
      </c>
      <c r="H1342" t="s">
        <v>2004</v>
      </c>
    </row>
    <row r="1343" spans="1:8" x14ac:dyDescent="0.25">
      <c r="A1343" t="s">
        <v>1132</v>
      </c>
      <c r="B1343" t="s">
        <v>2003</v>
      </c>
      <c r="C1343" t="s">
        <v>2004</v>
      </c>
      <c r="D1343" t="s">
        <v>2004</v>
      </c>
      <c r="E1343" t="s">
        <v>2003</v>
      </c>
      <c r="F1343" t="s">
        <v>2003</v>
      </c>
      <c r="G1343" t="s">
        <v>2003</v>
      </c>
      <c r="H1343" t="s">
        <v>2004</v>
      </c>
    </row>
    <row r="1344" spans="1:8" x14ac:dyDescent="0.25">
      <c r="A1344" t="s">
        <v>1140</v>
      </c>
      <c r="B1344" t="s">
        <v>2004</v>
      </c>
      <c r="C1344" t="s">
        <v>2004</v>
      </c>
      <c r="D1344" t="s">
        <v>2004</v>
      </c>
      <c r="E1344" t="s">
        <v>2004</v>
      </c>
      <c r="F1344" t="s">
        <v>2004</v>
      </c>
      <c r="G1344" t="s">
        <v>2003</v>
      </c>
      <c r="H1344" t="s">
        <v>2004</v>
      </c>
    </row>
    <row r="1345" spans="1:8" x14ac:dyDescent="0.25">
      <c r="A1345" t="s">
        <v>1150</v>
      </c>
      <c r="B1345" t="s">
        <v>2003</v>
      </c>
      <c r="C1345" t="s">
        <v>2004</v>
      </c>
      <c r="D1345" t="s">
        <v>2003</v>
      </c>
      <c r="E1345" t="s">
        <v>2004</v>
      </c>
      <c r="F1345" t="s">
        <v>2004</v>
      </c>
      <c r="G1345" t="s">
        <v>2003</v>
      </c>
      <c r="H1345" t="s">
        <v>2004</v>
      </c>
    </row>
    <row r="1346" spans="1:8" x14ac:dyDescent="0.25">
      <c r="A1346" t="s">
        <v>1151</v>
      </c>
      <c r="B1346" t="s">
        <v>2003</v>
      </c>
      <c r="C1346" t="s">
        <v>2004</v>
      </c>
      <c r="D1346" t="s">
        <v>2003</v>
      </c>
      <c r="E1346" t="s">
        <v>2004</v>
      </c>
      <c r="F1346" t="s">
        <v>2003</v>
      </c>
      <c r="G1346" t="s">
        <v>2003</v>
      </c>
      <c r="H1346" t="s">
        <v>2003</v>
      </c>
    </row>
    <row r="1347" spans="1:8" x14ac:dyDescent="0.25">
      <c r="A1347" t="s">
        <v>1152</v>
      </c>
      <c r="B1347" t="s">
        <v>2003</v>
      </c>
      <c r="C1347" t="s">
        <v>2003</v>
      </c>
      <c r="D1347" t="s">
        <v>2003</v>
      </c>
      <c r="E1347" t="s">
        <v>2003</v>
      </c>
      <c r="F1347" t="s">
        <v>2003</v>
      </c>
      <c r="G1347" t="s">
        <v>2004</v>
      </c>
      <c r="H1347" t="s">
        <v>2004</v>
      </c>
    </row>
    <row r="1348" spans="1:8" x14ac:dyDescent="0.25">
      <c r="A1348" t="s">
        <v>1170</v>
      </c>
      <c r="B1348" t="s">
        <v>2003</v>
      </c>
      <c r="C1348" t="s">
        <v>2003</v>
      </c>
      <c r="D1348" t="s">
        <v>2003</v>
      </c>
      <c r="E1348" t="s">
        <v>2003</v>
      </c>
      <c r="F1348" t="s">
        <v>2003</v>
      </c>
      <c r="G1348" t="s">
        <v>2003</v>
      </c>
      <c r="H1348" t="s">
        <v>2004</v>
      </c>
    </row>
    <row r="1349" spans="1:8" x14ac:dyDescent="0.25">
      <c r="A1349" t="s">
        <v>1163</v>
      </c>
      <c r="B1349" t="s">
        <v>2003</v>
      </c>
      <c r="C1349" t="s">
        <v>2003</v>
      </c>
      <c r="D1349" t="s">
        <v>2004</v>
      </c>
      <c r="E1349" t="s">
        <v>2004</v>
      </c>
      <c r="F1349" t="s">
        <v>2004</v>
      </c>
      <c r="G1349" t="s">
        <v>2003</v>
      </c>
      <c r="H1349" t="s">
        <v>2004</v>
      </c>
    </row>
    <row r="1350" spans="1:8" x14ac:dyDescent="0.25">
      <c r="A1350" t="s">
        <v>1156</v>
      </c>
      <c r="B1350" t="s">
        <v>2003</v>
      </c>
      <c r="C1350" t="s">
        <v>2003</v>
      </c>
      <c r="D1350" t="s">
        <v>2003</v>
      </c>
      <c r="E1350" t="s">
        <v>2003</v>
      </c>
      <c r="F1350" t="s">
        <v>2003</v>
      </c>
      <c r="G1350" t="s">
        <v>2003</v>
      </c>
      <c r="H1350" t="s">
        <v>2004</v>
      </c>
    </row>
    <row r="1351" spans="1:8" x14ac:dyDescent="0.25">
      <c r="A1351" t="s">
        <v>1164</v>
      </c>
      <c r="B1351" t="s">
        <v>2003</v>
      </c>
      <c r="C1351" t="s">
        <v>2003</v>
      </c>
      <c r="D1351" t="s">
        <v>2003</v>
      </c>
      <c r="E1351" t="s">
        <v>2003</v>
      </c>
      <c r="F1351" t="s">
        <v>2003</v>
      </c>
      <c r="G1351" t="s">
        <v>2003</v>
      </c>
      <c r="H1351" t="s">
        <v>2004</v>
      </c>
    </row>
    <row r="1352" spans="1:8" x14ac:dyDescent="0.25">
      <c r="A1352" t="s">
        <v>1171</v>
      </c>
      <c r="B1352" t="s">
        <v>2004</v>
      </c>
      <c r="C1352" t="s">
        <v>2004</v>
      </c>
      <c r="D1352" t="s">
        <v>2004</v>
      </c>
      <c r="E1352" t="s">
        <v>2004</v>
      </c>
      <c r="F1352" t="s">
        <v>2004</v>
      </c>
      <c r="G1352" t="s">
        <v>2003</v>
      </c>
      <c r="H1352" t="s">
        <v>2004</v>
      </c>
    </row>
    <row r="1353" spans="1:8" x14ac:dyDescent="0.25">
      <c r="A1353" t="s">
        <v>1172</v>
      </c>
      <c r="B1353" t="s">
        <v>2003</v>
      </c>
      <c r="C1353" t="s">
        <v>2003</v>
      </c>
      <c r="D1353" t="s">
        <v>2003</v>
      </c>
      <c r="E1353" t="s">
        <v>2003</v>
      </c>
      <c r="F1353" t="s">
        <v>2004</v>
      </c>
      <c r="G1353" t="s">
        <v>2003</v>
      </c>
      <c r="H1353" t="s">
        <v>2004</v>
      </c>
    </row>
    <row r="1354" spans="1:8" x14ac:dyDescent="0.25">
      <c r="A1354" t="s">
        <v>1176</v>
      </c>
      <c r="B1354" t="s">
        <v>2003</v>
      </c>
      <c r="C1354" t="s">
        <v>2003</v>
      </c>
      <c r="D1354" t="s">
        <v>2003</v>
      </c>
      <c r="E1354" t="s">
        <v>2003</v>
      </c>
      <c r="F1354" t="s">
        <v>2003</v>
      </c>
      <c r="G1354" t="s">
        <v>2003</v>
      </c>
      <c r="H1354" t="s">
        <v>2004</v>
      </c>
    </row>
    <row r="1355" spans="1:8" x14ac:dyDescent="0.25">
      <c r="A1355" t="s">
        <v>1173</v>
      </c>
      <c r="B1355" t="s">
        <v>2003</v>
      </c>
      <c r="C1355" t="s">
        <v>2004</v>
      </c>
      <c r="D1355" t="s">
        <v>2004</v>
      </c>
      <c r="E1355" t="s">
        <v>2004</v>
      </c>
      <c r="F1355" t="s">
        <v>2004</v>
      </c>
      <c r="G1355" t="s">
        <v>2003</v>
      </c>
      <c r="H1355" t="s">
        <v>2004</v>
      </c>
    </row>
    <row r="1356" spans="1:8" x14ac:dyDescent="0.25">
      <c r="A1356" t="s">
        <v>1189</v>
      </c>
      <c r="B1356" t="s">
        <v>2003</v>
      </c>
      <c r="C1356" t="s">
        <v>2004</v>
      </c>
      <c r="D1356" t="s">
        <v>2003</v>
      </c>
      <c r="E1356" t="s">
        <v>2003</v>
      </c>
      <c r="F1356" t="s">
        <v>2003</v>
      </c>
      <c r="G1356" t="s">
        <v>2003</v>
      </c>
      <c r="H1356" t="s">
        <v>2004</v>
      </c>
    </row>
    <row r="1357" spans="1:8" x14ac:dyDescent="0.25">
      <c r="A1357" t="s">
        <v>1190</v>
      </c>
      <c r="B1357" t="s">
        <v>2003</v>
      </c>
      <c r="C1357" t="s">
        <v>2004</v>
      </c>
      <c r="D1357" t="s">
        <v>2003</v>
      </c>
      <c r="E1357" t="s">
        <v>2004</v>
      </c>
      <c r="F1357" t="s">
        <v>2004</v>
      </c>
      <c r="G1357" t="s">
        <v>2003</v>
      </c>
      <c r="H1357" t="s">
        <v>2004</v>
      </c>
    </row>
    <row r="1358" spans="1:8" x14ac:dyDescent="0.25">
      <c r="A1358" t="s">
        <v>1191</v>
      </c>
      <c r="B1358" t="s">
        <v>2003</v>
      </c>
      <c r="C1358" t="s">
        <v>2003</v>
      </c>
      <c r="D1358" t="s">
        <v>2004</v>
      </c>
      <c r="E1358" t="s">
        <v>2003</v>
      </c>
      <c r="F1358" t="s">
        <v>2004</v>
      </c>
      <c r="G1358" t="s">
        <v>2003</v>
      </c>
      <c r="H1358" t="s">
        <v>2004</v>
      </c>
    </row>
    <row r="1359" spans="1:8" x14ac:dyDescent="0.25">
      <c r="A1359" t="s">
        <v>1192</v>
      </c>
      <c r="B1359" t="s">
        <v>2003</v>
      </c>
      <c r="C1359" t="s">
        <v>2003</v>
      </c>
      <c r="D1359" t="s">
        <v>2003</v>
      </c>
      <c r="E1359" t="s">
        <v>2003</v>
      </c>
      <c r="F1359" t="s">
        <v>2003</v>
      </c>
      <c r="G1359" t="s">
        <v>2004</v>
      </c>
      <c r="H1359" t="s">
        <v>2004</v>
      </c>
    </row>
    <row r="1360" spans="1:8" x14ac:dyDescent="0.25">
      <c r="A1360" t="s">
        <v>1194</v>
      </c>
      <c r="B1360" t="s">
        <v>2003</v>
      </c>
      <c r="C1360" t="s">
        <v>2004</v>
      </c>
      <c r="D1360" t="s">
        <v>2004</v>
      </c>
      <c r="E1360" t="s">
        <v>2004</v>
      </c>
      <c r="F1360" t="s">
        <v>2004</v>
      </c>
      <c r="G1360" t="s">
        <v>2003</v>
      </c>
      <c r="H1360" t="s">
        <v>2004</v>
      </c>
    </row>
    <row r="1361" spans="1:8" x14ac:dyDescent="0.25">
      <c r="A1361" t="s">
        <v>1195</v>
      </c>
      <c r="B1361" t="s">
        <v>2004</v>
      </c>
      <c r="C1361" t="s">
        <v>2004</v>
      </c>
      <c r="D1361" t="s">
        <v>2003</v>
      </c>
      <c r="E1361" t="s">
        <v>2004</v>
      </c>
      <c r="F1361" t="s">
        <v>2004</v>
      </c>
      <c r="G1361" t="s">
        <v>2003</v>
      </c>
      <c r="H1361" t="s">
        <v>2003</v>
      </c>
    </row>
    <row r="1362" spans="1:8" x14ac:dyDescent="0.25">
      <c r="A1362" t="s">
        <v>1204</v>
      </c>
      <c r="B1362" t="s">
        <v>2004</v>
      </c>
      <c r="C1362" t="s">
        <v>2003</v>
      </c>
      <c r="D1362" t="s">
        <v>2004</v>
      </c>
      <c r="E1362" t="s">
        <v>2004</v>
      </c>
      <c r="F1362" t="s">
        <v>2004</v>
      </c>
      <c r="G1362" t="s">
        <v>2003</v>
      </c>
      <c r="H1362" t="s">
        <v>2004</v>
      </c>
    </row>
    <row r="1363" spans="1:8" x14ac:dyDescent="0.25">
      <c r="A1363" t="s">
        <v>1205</v>
      </c>
      <c r="B1363" t="s">
        <v>2003</v>
      </c>
      <c r="C1363" t="s">
        <v>2004</v>
      </c>
      <c r="D1363" t="s">
        <v>2004</v>
      </c>
      <c r="E1363" t="s">
        <v>2003</v>
      </c>
      <c r="F1363" t="s">
        <v>2003</v>
      </c>
      <c r="G1363" t="s">
        <v>2003</v>
      </c>
      <c r="H1363" t="s">
        <v>2004</v>
      </c>
    </row>
    <row r="1364" spans="1:8" x14ac:dyDescent="0.25">
      <c r="A1364" t="s">
        <v>1208</v>
      </c>
      <c r="B1364" t="s">
        <v>2003</v>
      </c>
      <c r="C1364" t="s">
        <v>2004</v>
      </c>
      <c r="D1364" t="s">
        <v>2003</v>
      </c>
      <c r="E1364" t="s">
        <v>2003</v>
      </c>
      <c r="F1364" t="s">
        <v>2004</v>
      </c>
      <c r="G1364" t="s">
        <v>2003</v>
      </c>
      <c r="H1364" t="s">
        <v>2004</v>
      </c>
    </row>
    <row r="1365" spans="1:8" x14ac:dyDescent="0.25">
      <c r="A1365" t="s">
        <v>1209</v>
      </c>
      <c r="B1365" t="s">
        <v>2003</v>
      </c>
      <c r="C1365" t="s">
        <v>2004</v>
      </c>
      <c r="D1365" t="s">
        <v>2003</v>
      </c>
      <c r="E1365" t="s">
        <v>2004</v>
      </c>
      <c r="F1365" t="s">
        <v>2004</v>
      </c>
      <c r="G1365" t="s">
        <v>2003</v>
      </c>
      <c r="H1365" t="s">
        <v>2004</v>
      </c>
    </row>
    <row r="1366" spans="1:8" x14ac:dyDescent="0.25">
      <c r="A1366" t="s">
        <v>1219</v>
      </c>
      <c r="B1366" t="s">
        <v>2003</v>
      </c>
      <c r="C1366" t="s">
        <v>2003</v>
      </c>
      <c r="D1366" t="s">
        <v>2003</v>
      </c>
      <c r="E1366" t="s">
        <v>2003</v>
      </c>
      <c r="F1366" t="s">
        <v>2004</v>
      </c>
      <c r="G1366" t="s">
        <v>2003</v>
      </c>
      <c r="H1366" t="s">
        <v>2004</v>
      </c>
    </row>
    <row r="1367" spans="1:8" x14ac:dyDescent="0.25">
      <c r="A1367" t="s">
        <v>1231</v>
      </c>
      <c r="B1367" t="s">
        <v>2004</v>
      </c>
      <c r="C1367" t="s">
        <v>2004</v>
      </c>
      <c r="D1367" t="s">
        <v>2004</v>
      </c>
      <c r="E1367" t="s">
        <v>2004</v>
      </c>
      <c r="F1367" t="s">
        <v>2004</v>
      </c>
      <c r="G1367" t="s">
        <v>2004</v>
      </c>
      <c r="H1367" t="s">
        <v>2004</v>
      </c>
    </row>
    <row r="1368" spans="1:8" x14ac:dyDescent="0.25">
      <c r="A1368" t="s">
        <v>1220</v>
      </c>
      <c r="B1368" t="s">
        <v>2003</v>
      </c>
      <c r="C1368" t="s">
        <v>2004</v>
      </c>
      <c r="D1368" t="s">
        <v>2004</v>
      </c>
      <c r="E1368" t="s">
        <v>2003</v>
      </c>
      <c r="F1368" t="s">
        <v>2003</v>
      </c>
      <c r="G1368" t="s">
        <v>2003</v>
      </c>
      <c r="H1368" t="s">
        <v>2003</v>
      </c>
    </row>
    <row r="1369" spans="1:8" x14ac:dyDescent="0.25">
      <c r="A1369" t="s">
        <v>1221</v>
      </c>
      <c r="B1369" t="s">
        <v>2003</v>
      </c>
      <c r="C1369" t="s">
        <v>2003</v>
      </c>
      <c r="D1369" t="s">
        <v>2003</v>
      </c>
      <c r="E1369" t="s">
        <v>2003</v>
      </c>
      <c r="F1369" t="s">
        <v>2004</v>
      </c>
      <c r="G1369" t="s">
        <v>2003</v>
      </c>
      <c r="H1369" t="s">
        <v>2003</v>
      </c>
    </row>
    <row r="1370" spans="1:8" x14ac:dyDescent="0.25">
      <c r="A1370" t="s">
        <v>1222</v>
      </c>
      <c r="B1370" t="s">
        <v>2004</v>
      </c>
      <c r="C1370" t="s">
        <v>2004</v>
      </c>
      <c r="D1370" t="s">
        <v>2004</v>
      </c>
      <c r="E1370" t="s">
        <v>2004</v>
      </c>
      <c r="F1370" t="s">
        <v>2004</v>
      </c>
      <c r="G1370" t="s">
        <v>2003</v>
      </c>
      <c r="H1370" t="s">
        <v>2004</v>
      </c>
    </row>
    <row r="1371" spans="1:8" x14ac:dyDescent="0.25">
      <c r="A1371" t="s">
        <v>1232</v>
      </c>
      <c r="B1371" t="s">
        <v>2003</v>
      </c>
      <c r="C1371" t="s">
        <v>2004</v>
      </c>
      <c r="D1371" t="s">
        <v>2003</v>
      </c>
      <c r="E1371" t="s">
        <v>2003</v>
      </c>
      <c r="F1371" t="s">
        <v>2004</v>
      </c>
      <c r="G1371" t="s">
        <v>2003</v>
      </c>
      <c r="H1371" t="s">
        <v>2004</v>
      </c>
    </row>
    <row r="1372" spans="1:8" x14ac:dyDescent="0.25">
      <c r="A1372" t="s">
        <v>1233</v>
      </c>
      <c r="B1372" t="s">
        <v>2003</v>
      </c>
      <c r="C1372" t="s">
        <v>2004</v>
      </c>
      <c r="D1372" t="s">
        <v>2003</v>
      </c>
      <c r="E1372" t="s">
        <v>2004</v>
      </c>
      <c r="F1372" t="s">
        <v>2004</v>
      </c>
      <c r="G1372" t="s">
        <v>2003</v>
      </c>
      <c r="H1372" t="s">
        <v>2004</v>
      </c>
    </row>
    <row r="1373" spans="1:8" x14ac:dyDescent="0.25">
      <c r="A1373" t="s">
        <v>1234</v>
      </c>
      <c r="B1373" t="s">
        <v>2003</v>
      </c>
      <c r="C1373" t="s">
        <v>2003</v>
      </c>
      <c r="D1373" t="s">
        <v>2003</v>
      </c>
      <c r="E1373" t="s">
        <v>2003</v>
      </c>
      <c r="F1373" t="s">
        <v>2003</v>
      </c>
      <c r="G1373" t="s">
        <v>2003</v>
      </c>
      <c r="H1373" t="s">
        <v>2003</v>
      </c>
    </row>
    <row r="1374" spans="1:8" x14ac:dyDescent="0.25">
      <c r="A1374" t="s">
        <v>1235</v>
      </c>
      <c r="B1374" t="s">
        <v>2004</v>
      </c>
      <c r="C1374" t="s">
        <v>2004</v>
      </c>
      <c r="D1374" t="s">
        <v>2004</v>
      </c>
      <c r="E1374" t="s">
        <v>2004</v>
      </c>
      <c r="F1374" t="s">
        <v>2004</v>
      </c>
      <c r="G1374" t="s">
        <v>2003</v>
      </c>
      <c r="H1374" t="s">
        <v>2004</v>
      </c>
    </row>
    <row r="1375" spans="1:8" x14ac:dyDescent="0.25">
      <c r="A1375" t="s">
        <v>1238</v>
      </c>
      <c r="B1375" t="s">
        <v>2003</v>
      </c>
      <c r="C1375" t="s">
        <v>2003</v>
      </c>
      <c r="D1375" t="s">
        <v>2003</v>
      </c>
      <c r="E1375" t="s">
        <v>2003</v>
      </c>
      <c r="F1375" t="s">
        <v>2004</v>
      </c>
      <c r="G1375" t="s">
        <v>2004</v>
      </c>
      <c r="H1375" t="s">
        <v>2004</v>
      </c>
    </row>
    <row r="1376" spans="1:8" x14ac:dyDescent="0.25">
      <c r="A1376" t="s">
        <v>1239</v>
      </c>
      <c r="B1376" t="s">
        <v>2004</v>
      </c>
      <c r="C1376" t="s">
        <v>2003</v>
      </c>
      <c r="D1376" t="s">
        <v>2004</v>
      </c>
      <c r="E1376" t="s">
        <v>2004</v>
      </c>
      <c r="F1376" t="s">
        <v>2003</v>
      </c>
      <c r="G1376" t="s">
        <v>2004</v>
      </c>
      <c r="H1376" t="s">
        <v>2004</v>
      </c>
    </row>
    <row r="1377" spans="1:8" x14ac:dyDescent="0.25">
      <c r="A1377" t="s">
        <v>1240</v>
      </c>
      <c r="B1377" t="s">
        <v>2003</v>
      </c>
      <c r="C1377" t="s">
        <v>2004</v>
      </c>
      <c r="D1377" t="s">
        <v>2003</v>
      </c>
      <c r="E1377" t="s">
        <v>2003</v>
      </c>
      <c r="F1377" t="s">
        <v>2003</v>
      </c>
      <c r="G1377" t="s">
        <v>2003</v>
      </c>
      <c r="H1377" t="s">
        <v>2004</v>
      </c>
    </row>
    <row r="1378" spans="1:8" x14ac:dyDescent="0.25">
      <c r="A1378" t="s">
        <v>1241</v>
      </c>
      <c r="B1378" t="s">
        <v>2003</v>
      </c>
      <c r="C1378" t="s">
        <v>2003</v>
      </c>
      <c r="D1378" t="s">
        <v>2003</v>
      </c>
      <c r="E1378" t="s">
        <v>2003</v>
      </c>
      <c r="F1378" t="s">
        <v>2004</v>
      </c>
      <c r="G1378" t="s">
        <v>2003</v>
      </c>
      <c r="H1378" t="s">
        <v>2004</v>
      </c>
    </row>
    <row r="1379" spans="1:8" x14ac:dyDescent="0.25">
      <c r="A1379" t="s">
        <v>1242</v>
      </c>
      <c r="B1379" t="s">
        <v>2003</v>
      </c>
      <c r="C1379" t="s">
        <v>2003</v>
      </c>
      <c r="D1379" t="s">
        <v>2004</v>
      </c>
      <c r="E1379" t="s">
        <v>2003</v>
      </c>
      <c r="F1379" t="s">
        <v>2003</v>
      </c>
      <c r="G1379" t="s">
        <v>2003</v>
      </c>
      <c r="H1379" t="s">
        <v>2004</v>
      </c>
    </row>
    <row r="1380" spans="1:8" x14ac:dyDescent="0.25">
      <c r="A1380" t="s">
        <v>1250</v>
      </c>
      <c r="B1380" t="s">
        <v>2003</v>
      </c>
      <c r="C1380" t="s">
        <v>2003</v>
      </c>
      <c r="D1380" t="s">
        <v>2003</v>
      </c>
      <c r="E1380" t="s">
        <v>2003</v>
      </c>
      <c r="F1380" t="s">
        <v>2003</v>
      </c>
      <c r="G1380" t="s">
        <v>2003</v>
      </c>
      <c r="H1380" t="s">
        <v>2004</v>
      </c>
    </row>
    <row r="1381" spans="1:8" x14ac:dyDescent="0.25">
      <c r="A1381" t="s">
        <v>1251</v>
      </c>
      <c r="B1381" t="s">
        <v>2004</v>
      </c>
      <c r="C1381" t="s">
        <v>2004</v>
      </c>
      <c r="D1381" t="s">
        <v>2004</v>
      </c>
      <c r="E1381" t="s">
        <v>2004</v>
      </c>
      <c r="F1381" t="s">
        <v>2004</v>
      </c>
      <c r="G1381" t="s">
        <v>2003</v>
      </c>
      <c r="H1381" t="s">
        <v>2004</v>
      </c>
    </row>
    <row r="1382" spans="1:8" x14ac:dyDescent="0.25">
      <c r="A1382" t="s">
        <v>1252</v>
      </c>
      <c r="B1382" t="s">
        <v>2004</v>
      </c>
      <c r="C1382" t="s">
        <v>2004</v>
      </c>
      <c r="D1382" t="s">
        <v>2004</v>
      </c>
      <c r="E1382" t="s">
        <v>2003</v>
      </c>
      <c r="F1382" t="s">
        <v>2003</v>
      </c>
      <c r="G1382" t="s">
        <v>2003</v>
      </c>
      <c r="H1382" t="s">
        <v>2003</v>
      </c>
    </row>
    <row r="1383" spans="1:8" x14ac:dyDescent="0.25">
      <c r="A1383" t="s">
        <v>1253</v>
      </c>
      <c r="B1383" t="s">
        <v>2003</v>
      </c>
      <c r="C1383" t="s">
        <v>2003</v>
      </c>
      <c r="D1383" t="s">
        <v>2003</v>
      </c>
      <c r="E1383" t="s">
        <v>2003</v>
      </c>
      <c r="F1383" t="s">
        <v>2004</v>
      </c>
      <c r="G1383" t="s">
        <v>2003</v>
      </c>
      <c r="H1383" t="s">
        <v>2004</v>
      </c>
    </row>
    <row r="1384" spans="1:8" x14ac:dyDescent="0.25">
      <c r="A1384" t="s">
        <v>1254</v>
      </c>
      <c r="B1384" t="s">
        <v>2003</v>
      </c>
      <c r="C1384" t="s">
        <v>2003</v>
      </c>
      <c r="D1384" t="s">
        <v>2004</v>
      </c>
      <c r="E1384" t="s">
        <v>2004</v>
      </c>
      <c r="F1384" t="s">
        <v>2004</v>
      </c>
      <c r="G1384" t="s">
        <v>2003</v>
      </c>
      <c r="H1384" t="s">
        <v>2003</v>
      </c>
    </row>
    <row r="1385" spans="1:8" x14ac:dyDescent="0.25">
      <c r="A1385" t="s">
        <v>1255</v>
      </c>
      <c r="B1385" t="s">
        <v>2003</v>
      </c>
      <c r="C1385" t="s">
        <v>2004</v>
      </c>
      <c r="D1385" t="s">
        <v>2003</v>
      </c>
      <c r="E1385" t="s">
        <v>2004</v>
      </c>
      <c r="F1385" t="s">
        <v>2003</v>
      </c>
      <c r="G1385" t="s">
        <v>2003</v>
      </c>
      <c r="H1385" t="s">
        <v>2004</v>
      </c>
    </row>
    <row r="1386" spans="1:8" x14ac:dyDescent="0.25">
      <c r="A1386" t="s">
        <v>1256</v>
      </c>
      <c r="B1386" t="s">
        <v>2003</v>
      </c>
      <c r="C1386" t="s">
        <v>2004</v>
      </c>
      <c r="D1386" t="s">
        <v>2004</v>
      </c>
      <c r="E1386" t="s">
        <v>2004</v>
      </c>
      <c r="F1386" t="s">
        <v>2003</v>
      </c>
      <c r="G1386" t="s">
        <v>2003</v>
      </c>
      <c r="H1386" t="s">
        <v>2004</v>
      </c>
    </row>
    <row r="1387" spans="1:8" x14ac:dyDescent="0.25">
      <c r="A1387" t="s">
        <v>1260</v>
      </c>
      <c r="B1387" t="s">
        <v>2003</v>
      </c>
      <c r="C1387" t="s">
        <v>2004</v>
      </c>
      <c r="D1387" t="s">
        <v>2004</v>
      </c>
      <c r="E1387" t="s">
        <v>2004</v>
      </c>
      <c r="F1387" t="s">
        <v>2004</v>
      </c>
      <c r="G1387" t="s">
        <v>2004</v>
      </c>
      <c r="H1387" t="s">
        <v>2004</v>
      </c>
    </row>
    <row r="1388" spans="1:8" x14ac:dyDescent="0.25">
      <c r="A1388" t="s">
        <v>1261</v>
      </c>
      <c r="B1388" t="s">
        <v>2003</v>
      </c>
      <c r="C1388" t="s">
        <v>2004</v>
      </c>
      <c r="D1388" t="s">
        <v>2004</v>
      </c>
      <c r="E1388" t="s">
        <v>2004</v>
      </c>
      <c r="F1388" t="s">
        <v>2003</v>
      </c>
      <c r="G1388" t="s">
        <v>2003</v>
      </c>
      <c r="H1388" t="s">
        <v>2004</v>
      </c>
    </row>
    <row r="1389" spans="1:8" x14ac:dyDescent="0.25">
      <c r="A1389" t="s">
        <v>1262</v>
      </c>
      <c r="B1389" t="s">
        <v>2003</v>
      </c>
      <c r="C1389" t="s">
        <v>2003</v>
      </c>
      <c r="D1389" t="s">
        <v>2003</v>
      </c>
      <c r="E1389" t="s">
        <v>2003</v>
      </c>
      <c r="F1389" t="s">
        <v>2004</v>
      </c>
      <c r="G1389" t="s">
        <v>2003</v>
      </c>
      <c r="H1389" t="s">
        <v>2004</v>
      </c>
    </row>
    <row r="1390" spans="1:8" x14ac:dyDescent="0.25">
      <c r="A1390" t="s">
        <v>1270</v>
      </c>
      <c r="B1390" t="s">
        <v>2003</v>
      </c>
      <c r="C1390" t="s">
        <v>2004</v>
      </c>
      <c r="D1390" t="s">
        <v>2003</v>
      </c>
      <c r="E1390" t="s">
        <v>2004</v>
      </c>
      <c r="F1390" t="s">
        <v>2003</v>
      </c>
      <c r="G1390" t="s">
        <v>2003</v>
      </c>
      <c r="H1390" t="s">
        <v>2004</v>
      </c>
    </row>
    <row r="1391" spans="1:8" x14ac:dyDescent="0.25">
      <c r="A1391" t="s">
        <v>1271</v>
      </c>
      <c r="B1391" t="s">
        <v>2004</v>
      </c>
      <c r="C1391" t="s">
        <v>2004</v>
      </c>
      <c r="D1391" t="s">
        <v>2004</v>
      </c>
      <c r="E1391" t="s">
        <v>2004</v>
      </c>
      <c r="F1391" t="s">
        <v>2004</v>
      </c>
      <c r="G1391" t="s">
        <v>2003</v>
      </c>
      <c r="H1391" t="s">
        <v>2004</v>
      </c>
    </row>
    <row r="1392" spans="1:8" x14ac:dyDescent="0.25">
      <c r="A1392" t="s">
        <v>1272</v>
      </c>
      <c r="B1392" t="s">
        <v>2003</v>
      </c>
      <c r="C1392" t="s">
        <v>2004</v>
      </c>
      <c r="D1392" t="s">
        <v>2004</v>
      </c>
      <c r="E1392" t="s">
        <v>2004</v>
      </c>
      <c r="F1392" t="s">
        <v>2003</v>
      </c>
      <c r="G1392" t="s">
        <v>2003</v>
      </c>
      <c r="H1392" t="s">
        <v>2003</v>
      </c>
    </row>
    <row r="1393" spans="1:8" x14ac:dyDescent="0.25">
      <c r="A1393" t="s">
        <v>1273</v>
      </c>
      <c r="B1393" t="s">
        <v>2004</v>
      </c>
      <c r="C1393" t="s">
        <v>2004</v>
      </c>
      <c r="D1393" t="s">
        <v>2004</v>
      </c>
      <c r="E1393" t="s">
        <v>2004</v>
      </c>
      <c r="F1393" t="s">
        <v>2003</v>
      </c>
      <c r="G1393" t="s">
        <v>2003</v>
      </c>
      <c r="H1393" t="s">
        <v>2003</v>
      </c>
    </row>
    <row r="1394" spans="1:8" x14ac:dyDescent="0.25">
      <c r="A1394" t="s">
        <v>1277</v>
      </c>
      <c r="B1394" t="s">
        <v>2003</v>
      </c>
      <c r="C1394" t="s">
        <v>2004</v>
      </c>
      <c r="D1394" t="s">
        <v>2004</v>
      </c>
      <c r="E1394" t="s">
        <v>2003</v>
      </c>
      <c r="F1394" t="s">
        <v>2003</v>
      </c>
      <c r="G1394" t="s">
        <v>2003</v>
      </c>
      <c r="H1394" t="s">
        <v>2004</v>
      </c>
    </row>
    <row r="1395" spans="1:8" x14ac:dyDescent="0.25">
      <c r="A1395" t="s">
        <v>1278</v>
      </c>
      <c r="B1395" t="s">
        <v>2003</v>
      </c>
      <c r="C1395" t="s">
        <v>2004</v>
      </c>
      <c r="D1395" t="s">
        <v>2003</v>
      </c>
      <c r="E1395" t="s">
        <v>2003</v>
      </c>
      <c r="F1395" t="s">
        <v>2004</v>
      </c>
      <c r="G1395" t="s">
        <v>2003</v>
      </c>
      <c r="H1395" t="s">
        <v>2003</v>
      </c>
    </row>
    <row r="1396" spans="1:8" x14ac:dyDescent="0.25">
      <c r="A1396" t="s">
        <v>1279</v>
      </c>
      <c r="B1396" t="s">
        <v>2003</v>
      </c>
      <c r="C1396" t="s">
        <v>2004</v>
      </c>
      <c r="D1396" t="s">
        <v>2003</v>
      </c>
      <c r="E1396" t="s">
        <v>2004</v>
      </c>
      <c r="F1396" t="s">
        <v>2003</v>
      </c>
      <c r="G1396" t="s">
        <v>2004</v>
      </c>
      <c r="H1396" t="s">
        <v>2004</v>
      </c>
    </row>
    <row r="1397" spans="1:8" x14ac:dyDescent="0.25">
      <c r="A1397" t="s">
        <v>1280</v>
      </c>
      <c r="B1397" t="s">
        <v>2003</v>
      </c>
      <c r="C1397" t="s">
        <v>2003</v>
      </c>
      <c r="D1397" t="s">
        <v>2003</v>
      </c>
      <c r="E1397" t="s">
        <v>2003</v>
      </c>
      <c r="F1397" t="s">
        <v>2003</v>
      </c>
      <c r="G1397" t="s">
        <v>2003</v>
      </c>
      <c r="H1397" t="s">
        <v>2004</v>
      </c>
    </row>
    <row r="1398" spans="1:8" x14ac:dyDescent="0.25">
      <c r="A1398" t="s">
        <v>1293</v>
      </c>
      <c r="B1398" t="s">
        <v>2003</v>
      </c>
      <c r="C1398" t="s">
        <v>2004</v>
      </c>
      <c r="D1398" t="s">
        <v>2004</v>
      </c>
      <c r="E1398" t="s">
        <v>2004</v>
      </c>
      <c r="F1398" t="s">
        <v>2004</v>
      </c>
      <c r="G1398" t="s">
        <v>2003</v>
      </c>
      <c r="H1398" t="s">
        <v>2004</v>
      </c>
    </row>
    <row r="1399" spans="1:8" x14ac:dyDescent="0.25">
      <c r="A1399" t="s">
        <v>1294</v>
      </c>
      <c r="B1399" t="s">
        <v>2003</v>
      </c>
      <c r="C1399" t="s">
        <v>2004</v>
      </c>
      <c r="D1399" t="s">
        <v>2004</v>
      </c>
      <c r="E1399" t="s">
        <v>2004</v>
      </c>
      <c r="F1399" t="s">
        <v>2003</v>
      </c>
      <c r="G1399" t="s">
        <v>2003</v>
      </c>
      <c r="H1399" t="s">
        <v>2004</v>
      </c>
    </row>
    <row r="1400" spans="1:8" x14ac:dyDescent="0.25">
      <c r="A1400" t="s">
        <v>1295</v>
      </c>
      <c r="B1400" t="s">
        <v>2003</v>
      </c>
      <c r="C1400" t="s">
        <v>2004</v>
      </c>
      <c r="D1400" t="s">
        <v>2003</v>
      </c>
      <c r="E1400" t="s">
        <v>2003</v>
      </c>
      <c r="F1400" t="s">
        <v>2004</v>
      </c>
      <c r="G1400" t="s">
        <v>2003</v>
      </c>
      <c r="H1400" t="s">
        <v>2004</v>
      </c>
    </row>
    <row r="1401" spans="1:8" x14ac:dyDescent="0.25">
      <c r="A1401" t="s">
        <v>1322</v>
      </c>
      <c r="B1401" t="s">
        <v>2003</v>
      </c>
      <c r="C1401" t="s">
        <v>2004</v>
      </c>
      <c r="D1401" t="s">
        <v>2004</v>
      </c>
      <c r="E1401" t="s">
        <v>2004</v>
      </c>
      <c r="F1401" t="s">
        <v>2003</v>
      </c>
      <c r="G1401" t="s">
        <v>2003</v>
      </c>
      <c r="H1401" t="s">
        <v>2004</v>
      </c>
    </row>
    <row r="1402" spans="1:8" x14ac:dyDescent="0.25">
      <c r="A1402" t="s">
        <v>1303</v>
      </c>
      <c r="B1402" t="s">
        <v>2004</v>
      </c>
      <c r="C1402" t="s">
        <v>2004</v>
      </c>
      <c r="D1402" t="s">
        <v>2004</v>
      </c>
      <c r="E1402" t="s">
        <v>2004</v>
      </c>
      <c r="F1402" t="s">
        <v>2004</v>
      </c>
      <c r="G1402" t="s">
        <v>2003</v>
      </c>
      <c r="H1402" t="s">
        <v>2003</v>
      </c>
    </row>
    <row r="1403" spans="1:8" x14ac:dyDescent="0.25">
      <c r="A1403" t="s">
        <v>1304</v>
      </c>
      <c r="B1403" t="s">
        <v>2003</v>
      </c>
      <c r="C1403" t="s">
        <v>2004</v>
      </c>
      <c r="D1403" t="s">
        <v>2003</v>
      </c>
      <c r="E1403" t="s">
        <v>2003</v>
      </c>
      <c r="F1403" t="s">
        <v>2004</v>
      </c>
      <c r="G1403" t="s">
        <v>2003</v>
      </c>
      <c r="H1403" t="s">
        <v>2003</v>
      </c>
    </row>
    <row r="1404" spans="1:8" x14ac:dyDescent="0.25">
      <c r="A1404" t="s">
        <v>1305</v>
      </c>
      <c r="B1404" t="s">
        <v>2003</v>
      </c>
      <c r="C1404" t="s">
        <v>2003</v>
      </c>
      <c r="D1404" t="s">
        <v>2003</v>
      </c>
      <c r="E1404" t="s">
        <v>2003</v>
      </c>
      <c r="F1404" t="s">
        <v>2004</v>
      </c>
      <c r="G1404" t="s">
        <v>2003</v>
      </c>
      <c r="H1404" t="s">
        <v>2004</v>
      </c>
    </row>
    <row r="1405" spans="1:8" x14ac:dyDescent="0.25">
      <c r="A1405" t="s">
        <v>1306</v>
      </c>
      <c r="B1405" t="s">
        <v>2003</v>
      </c>
      <c r="C1405" t="s">
        <v>2004</v>
      </c>
      <c r="D1405" t="s">
        <v>2003</v>
      </c>
      <c r="E1405" t="s">
        <v>2004</v>
      </c>
      <c r="F1405" t="s">
        <v>2004</v>
      </c>
      <c r="G1405" t="s">
        <v>2003</v>
      </c>
      <c r="H1405" t="s">
        <v>2004</v>
      </c>
    </row>
    <row r="1406" spans="1:8" x14ac:dyDescent="0.25">
      <c r="A1406" t="s">
        <v>1307</v>
      </c>
      <c r="B1406" t="s">
        <v>2004</v>
      </c>
      <c r="C1406" t="s">
        <v>2004</v>
      </c>
      <c r="D1406" t="s">
        <v>2004</v>
      </c>
      <c r="E1406" t="s">
        <v>2004</v>
      </c>
      <c r="F1406" t="s">
        <v>2004</v>
      </c>
      <c r="G1406" t="s">
        <v>2003</v>
      </c>
      <c r="H1406" t="s">
        <v>2004</v>
      </c>
    </row>
    <row r="1407" spans="1:8" x14ac:dyDescent="0.25">
      <c r="A1407" t="s">
        <v>1308</v>
      </c>
      <c r="B1407" t="s">
        <v>2004</v>
      </c>
      <c r="C1407" t="s">
        <v>2004</v>
      </c>
      <c r="D1407" t="s">
        <v>2004</v>
      </c>
      <c r="E1407" t="s">
        <v>2004</v>
      </c>
      <c r="F1407" t="s">
        <v>2003</v>
      </c>
      <c r="G1407" t="s">
        <v>2004</v>
      </c>
      <c r="H1407" t="s">
        <v>2004</v>
      </c>
    </row>
    <row r="1408" spans="1:8" x14ac:dyDescent="0.25">
      <c r="A1408" t="s">
        <v>1263</v>
      </c>
      <c r="B1408" t="s">
        <v>2003</v>
      </c>
      <c r="C1408" t="s">
        <v>2004</v>
      </c>
      <c r="D1408" t="s">
        <v>2004</v>
      </c>
      <c r="E1408" t="s">
        <v>2003</v>
      </c>
      <c r="F1408" t="s">
        <v>2004</v>
      </c>
      <c r="G1408" t="s">
        <v>2003</v>
      </c>
      <c r="H1408" t="s">
        <v>2003</v>
      </c>
    </row>
    <row r="1409" spans="1:8" x14ac:dyDescent="0.25">
      <c r="A1409" t="s">
        <v>1264</v>
      </c>
      <c r="B1409" t="s">
        <v>2003</v>
      </c>
      <c r="C1409" t="s">
        <v>2004</v>
      </c>
      <c r="D1409" t="s">
        <v>2004</v>
      </c>
      <c r="E1409" t="s">
        <v>2004</v>
      </c>
      <c r="F1409" t="s">
        <v>2003</v>
      </c>
      <c r="G1409" t="s">
        <v>2004</v>
      </c>
      <c r="H1409" t="s">
        <v>2004</v>
      </c>
    </row>
    <row r="1410" spans="1:8" x14ac:dyDescent="0.25">
      <c r="A1410" t="s">
        <v>1265</v>
      </c>
      <c r="B1410" t="s">
        <v>2003</v>
      </c>
      <c r="C1410" t="s">
        <v>2004</v>
      </c>
      <c r="D1410" t="s">
        <v>2003</v>
      </c>
      <c r="E1410" t="s">
        <v>2003</v>
      </c>
      <c r="F1410" t="s">
        <v>2003</v>
      </c>
      <c r="G1410" t="s">
        <v>2003</v>
      </c>
      <c r="H1410" t="s">
        <v>2003</v>
      </c>
    </row>
    <row r="1411" spans="1:8" x14ac:dyDescent="0.25">
      <c r="A1411" t="s">
        <v>1266</v>
      </c>
      <c r="B1411" t="s">
        <v>2003</v>
      </c>
      <c r="C1411" t="s">
        <v>2004</v>
      </c>
      <c r="D1411" t="s">
        <v>2003</v>
      </c>
      <c r="E1411" t="s">
        <v>2004</v>
      </c>
      <c r="F1411" t="s">
        <v>2003</v>
      </c>
      <c r="G1411" t="s">
        <v>2003</v>
      </c>
      <c r="H1411" t="s">
        <v>2003</v>
      </c>
    </row>
    <row r="1412" spans="1:8" x14ac:dyDescent="0.25">
      <c r="A1412" t="s">
        <v>1267</v>
      </c>
      <c r="B1412" t="s">
        <v>2003</v>
      </c>
      <c r="C1412" t="s">
        <v>2003</v>
      </c>
      <c r="D1412" t="s">
        <v>2003</v>
      </c>
      <c r="E1412" t="s">
        <v>2003</v>
      </c>
      <c r="F1412" t="s">
        <v>2004</v>
      </c>
      <c r="G1412" t="s">
        <v>2003</v>
      </c>
      <c r="H1412" t="s">
        <v>2004</v>
      </c>
    </row>
    <row r="1413" spans="1:8" x14ac:dyDescent="0.25">
      <c r="A1413" t="s">
        <v>1243</v>
      </c>
      <c r="B1413" t="s">
        <v>2003</v>
      </c>
      <c r="C1413" t="s">
        <v>2004</v>
      </c>
      <c r="D1413" t="s">
        <v>2003</v>
      </c>
      <c r="E1413" t="s">
        <v>2004</v>
      </c>
      <c r="F1413" t="s">
        <v>2004</v>
      </c>
      <c r="G1413" t="s">
        <v>2003</v>
      </c>
      <c r="H1413" t="s">
        <v>2004</v>
      </c>
    </row>
    <row r="1414" spans="1:8" x14ac:dyDescent="0.25">
      <c r="A1414" t="s">
        <v>1244</v>
      </c>
      <c r="B1414" t="s">
        <v>2003</v>
      </c>
      <c r="C1414" t="s">
        <v>2004</v>
      </c>
      <c r="D1414" t="s">
        <v>2003</v>
      </c>
      <c r="E1414" t="s">
        <v>2003</v>
      </c>
      <c r="F1414" t="s">
        <v>2003</v>
      </c>
      <c r="G1414" t="s">
        <v>2003</v>
      </c>
      <c r="H1414" t="s">
        <v>2003</v>
      </c>
    </row>
    <row r="1415" spans="1:8" x14ac:dyDescent="0.25">
      <c r="A1415" t="s">
        <v>1245</v>
      </c>
      <c r="B1415" t="s">
        <v>2004</v>
      </c>
      <c r="C1415" t="s">
        <v>2004</v>
      </c>
      <c r="D1415" t="s">
        <v>2004</v>
      </c>
      <c r="E1415" t="s">
        <v>2004</v>
      </c>
      <c r="F1415" t="s">
        <v>2004</v>
      </c>
      <c r="G1415" t="s">
        <v>2003</v>
      </c>
      <c r="H1415" t="s">
        <v>2004</v>
      </c>
    </row>
    <row r="1416" spans="1:8" x14ac:dyDescent="0.25">
      <c r="A1416" t="s">
        <v>1298</v>
      </c>
      <c r="B1416" t="s">
        <v>2003</v>
      </c>
      <c r="C1416" t="s">
        <v>2004</v>
      </c>
      <c r="D1416" t="s">
        <v>2004</v>
      </c>
      <c r="E1416" t="s">
        <v>2004</v>
      </c>
      <c r="F1416" t="s">
        <v>2003</v>
      </c>
      <c r="G1416" t="s">
        <v>2003</v>
      </c>
      <c r="H1416" t="s">
        <v>2004</v>
      </c>
    </row>
    <row r="1417" spans="1:8" x14ac:dyDescent="0.25">
      <c r="A1417" t="s">
        <v>1315</v>
      </c>
      <c r="B1417" t="s">
        <v>2003</v>
      </c>
      <c r="C1417" t="s">
        <v>2004</v>
      </c>
      <c r="D1417" t="s">
        <v>2003</v>
      </c>
      <c r="E1417" t="s">
        <v>2003</v>
      </c>
      <c r="F1417" t="s">
        <v>2004</v>
      </c>
      <c r="G1417" t="s">
        <v>2003</v>
      </c>
      <c r="H1417" t="s">
        <v>2003</v>
      </c>
    </row>
    <row r="1418" spans="1:8" x14ac:dyDescent="0.25">
      <c r="A1418" t="s">
        <v>1299</v>
      </c>
      <c r="B1418" t="s">
        <v>2003</v>
      </c>
      <c r="C1418" t="s">
        <v>2004</v>
      </c>
      <c r="D1418" t="s">
        <v>2003</v>
      </c>
      <c r="E1418" t="s">
        <v>2004</v>
      </c>
      <c r="F1418" t="s">
        <v>2003</v>
      </c>
      <c r="G1418" t="s">
        <v>2003</v>
      </c>
      <c r="H1418" t="s">
        <v>2004</v>
      </c>
    </row>
    <row r="1419" spans="1:8" x14ac:dyDescent="0.25">
      <c r="A1419" t="s">
        <v>1300</v>
      </c>
      <c r="B1419" t="s">
        <v>2003</v>
      </c>
      <c r="C1419" t="s">
        <v>2004</v>
      </c>
      <c r="D1419" t="s">
        <v>2004</v>
      </c>
      <c r="E1419" t="s">
        <v>2004</v>
      </c>
      <c r="F1419" t="s">
        <v>2004</v>
      </c>
      <c r="G1419" t="s">
        <v>2003</v>
      </c>
      <c r="H1419" t="s">
        <v>2004</v>
      </c>
    </row>
    <row r="1420" spans="1:8" x14ac:dyDescent="0.25">
      <c r="A1420" t="s">
        <v>1316</v>
      </c>
      <c r="B1420" t="s">
        <v>2003</v>
      </c>
      <c r="C1420" t="s">
        <v>2004</v>
      </c>
      <c r="D1420" t="s">
        <v>2003</v>
      </c>
      <c r="E1420" t="s">
        <v>2004</v>
      </c>
      <c r="F1420" t="s">
        <v>2004</v>
      </c>
      <c r="G1420" t="s">
        <v>2004</v>
      </c>
      <c r="H1420" t="s">
        <v>2004</v>
      </c>
    </row>
    <row r="1421" spans="1:8" x14ac:dyDescent="0.25">
      <c r="A1421" t="s">
        <v>1317</v>
      </c>
      <c r="B1421" t="s">
        <v>2003</v>
      </c>
      <c r="C1421" t="s">
        <v>2004</v>
      </c>
      <c r="D1421" t="s">
        <v>2003</v>
      </c>
      <c r="E1421" t="s">
        <v>2004</v>
      </c>
      <c r="F1421" t="s">
        <v>2004</v>
      </c>
      <c r="G1421" t="s">
        <v>2004</v>
      </c>
      <c r="H1421" t="s">
        <v>2004</v>
      </c>
    </row>
    <row r="1422" spans="1:8" x14ac:dyDescent="0.25">
      <c r="A1422" t="s">
        <v>1331</v>
      </c>
      <c r="B1422" t="s">
        <v>2003</v>
      </c>
      <c r="C1422" t="s">
        <v>2003</v>
      </c>
      <c r="D1422" t="s">
        <v>2003</v>
      </c>
      <c r="E1422" t="s">
        <v>2003</v>
      </c>
      <c r="F1422" t="s">
        <v>2004</v>
      </c>
      <c r="G1422" t="s">
        <v>2003</v>
      </c>
      <c r="H1422" t="s">
        <v>2004</v>
      </c>
    </row>
    <row r="1423" spans="1:8" x14ac:dyDescent="0.25">
      <c r="A1423" t="s">
        <v>1332</v>
      </c>
      <c r="B1423" t="s">
        <v>2003</v>
      </c>
      <c r="C1423" t="s">
        <v>2004</v>
      </c>
      <c r="D1423" t="s">
        <v>2004</v>
      </c>
      <c r="E1423" t="s">
        <v>2004</v>
      </c>
      <c r="F1423" t="s">
        <v>2003</v>
      </c>
      <c r="G1423" t="s">
        <v>2004</v>
      </c>
      <c r="H1423" t="s">
        <v>2004</v>
      </c>
    </row>
    <row r="1424" spans="1:8" x14ac:dyDescent="0.25">
      <c r="A1424" t="s">
        <v>1333</v>
      </c>
      <c r="B1424" t="s">
        <v>2003</v>
      </c>
      <c r="C1424" t="s">
        <v>2004</v>
      </c>
      <c r="D1424" t="s">
        <v>2003</v>
      </c>
      <c r="E1424" t="s">
        <v>2004</v>
      </c>
      <c r="F1424" t="s">
        <v>2004</v>
      </c>
      <c r="G1424" t="s">
        <v>2003</v>
      </c>
      <c r="H1424" t="s">
        <v>2004</v>
      </c>
    </row>
    <row r="1425" spans="1:8" x14ac:dyDescent="0.25">
      <c r="A1425" t="s">
        <v>1323</v>
      </c>
      <c r="B1425" t="s">
        <v>2003</v>
      </c>
      <c r="C1425" t="s">
        <v>2004</v>
      </c>
      <c r="D1425" t="s">
        <v>2003</v>
      </c>
      <c r="E1425" t="s">
        <v>2004</v>
      </c>
      <c r="F1425" t="s">
        <v>2004</v>
      </c>
      <c r="G1425" t="s">
        <v>2003</v>
      </c>
      <c r="H1425" t="s">
        <v>2004</v>
      </c>
    </row>
    <row r="1426" spans="1:8" x14ac:dyDescent="0.25">
      <c r="A1426" t="s">
        <v>1324</v>
      </c>
      <c r="B1426" t="s">
        <v>2003</v>
      </c>
      <c r="C1426" t="s">
        <v>2004</v>
      </c>
      <c r="D1426" t="s">
        <v>2004</v>
      </c>
      <c r="E1426" t="s">
        <v>2004</v>
      </c>
      <c r="F1426" t="s">
        <v>2004</v>
      </c>
      <c r="G1426" t="s">
        <v>2004</v>
      </c>
      <c r="H1426" t="s">
        <v>2004</v>
      </c>
    </row>
    <row r="1427" spans="1:8" x14ac:dyDescent="0.25">
      <c r="A1427" t="s">
        <v>1325</v>
      </c>
      <c r="B1427" t="s">
        <v>2003</v>
      </c>
      <c r="C1427" t="s">
        <v>2003</v>
      </c>
      <c r="D1427" t="s">
        <v>2003</v>
      </c>
      <c r="E1427" t="s">
        <v>2003</v>
      </c>
      <c r="F1427" t="s">
        <v>2004</v>
      </c>
      <c r="G1427" t="s">
        <v>2003</v>
      </c>
      <c r="H1427" t="s">
        <v>2004</v>
      </c>
    </row>
    <row r="1428" spans="1:8" x14ac:dyDescent="0.25">
      <c r="A1428" t="s">
        <v>1326</v>
      </c>
      <c r="B1428" t="s">
        <v>2003</v>
      </c>
      <c r="C1428" t="s">
        <v>2004</v>
      </c>
      <c r="D1428" t="s">
        <v>2003</v>
      </c>
      <c r="E1428" t="s">
        <v>2004</v>
      </c>
      <c r="F1428" t="s">
        <v>2004</v>
      </c>
      <c r="G1428" t="s">
        <v>2004</v>
      </c>
      <c r="H1428" t="s">
        <v>2004</v>
      </c>
    </row>
    <row r="1429" spans="1:8" x14ac:dyDescent="0.25">
      <c r="A1429" t="s">
        <v>1318</v>
      </c>
      <c r="B1429" t="s">
        <v>2003</v>
      </c>
      <c r="C1429" t="s">
        <v>2003</v>
      </c>
      <c r="D1429" t="s">
        <v>2003</v>
      </c>
      <c r="E1429" t="s">
        <v>2003</v>
      </c>
      <c r="F1429" t="s">
        <v>2004</v>
      </c>
      <c r="G1429" t="s">
        <v>2003</v>
      </c>
      <c r="H1429" t="s">
        <v>2004</v>
      </c>
    </row>
    <row r="1430" spans="1:8" x14ac:dyDescent="0.25">
      <c r="A1430" t="s">
        <v>1309</v>
      </c>
      <c r="B1430" t="s">
        <v>2003</v>
      </c>
      <c r="C1430" t="s">
        <v>2004</v>
      </c>
      <c r="D1430" t="s">
        <v>2003</v>
      </c>
      <c r="E1430" t="s">
        <v>2004</v>
      </c>
      <c r="F1430" t="s">
        <v>2003</v>
      </c>
      <c r="G1430" t="s">
        <v>2004</v>
      </c>
      <c r="H1430" t="s">
        <v>2004</v>
      </c>
    </row>
    <row r="1431" spans="1:8" x14ac:dyDescent="0.25">
      <c r="A1431" t="s">
        <v>1310</v>
      </c>
      <c r="B1431" t="s">
        <v>2003</v>
      </c>
      <c r="C1431" t="s">
        <v>2003</v>
      </c>
      <c r="D1431" t="s">
        <v>2003</v>
      </c>
      <c r="E1431" t="s">
        <v>2003</v>
      </c>
      <c r="F1431" t="s">
        <v>2003</v>
      </c>
      <c r="G1431" t="s">
        <v>2004</v>
      </c>
      <c r="H1431" t="s">
        <v>2004</v>
      </c>
    </row>
    <row r="1432" spans="1:8" x14ac:dyDescent="0.25">
      <c r="A1432" t="s">
        <v>1311</v>
      </c>
      <c r="B1432" t="s">
        <v>2003</v>
      </c>
      <c r="C1432" t="s">
        <v>2003</v>
      </c>
      <c r="D1432" t="s">
        <v>2003</v>
      </c>
      <c r="E1432" t="s">
        <v>2003</v>
      </c>
      <c r="F1432" t="s">
        <v>2004</v>
      </c>
      <c r="G1432" t="s">
        <v>2004</v>
      </c>
      <c r="H1432" t="s">
        <v>2004</v>
      </c>
    </row>
    <row r="1433" spans="1:8" x14ac:dyDescent="0.25">
      <c r="A1433" t="s">
        <v>1312</v>
      </c>
      <c r="B1433" t="s">
        <v>2003</v>
      </c>
      <c r="C1433" t="s">
        <v>2004</v>
      </c>
      <c r="D1433" t="s">
        <v>2004</v>
      </c>
      <c r="E1433" t="s">
        <v>2003</v>
      </c>
      <c r="F1433" t="s">
        <v>2003</v>
      </c>
      <c r="G1433" t="s">
        <v>2003</v>
      </c>
      <c r="H1433" t="s">
        <v>2004</v>
      </c>
    </row>
    <row r="1434" spans="1:8" x14ac:dyDescent="0.25">
      <c r="A1434" t="s">
        <v>1301</v>
      </c>
      <c r="B1434" t="s">
        <v>2003</v>
      </c>
      <c r="C1434" t="s">
        <v>2004</v>
      </c>
      <c r="D1434" t="s">
        <v>2003</v>
      </c>
      <c r="E1434" t="s">
        <v>2004</v>
      </c>
      <c r="F1434" t="s">
        <v>2004</v>
      </c>
      <c r="G1434" t="s">
        <v>2004</v>
      </c>
      <c r="H1434" t="s">
        <v>2004</v>
      </c>
    </row>
    <row r="1435" spans="1:8" x14ac:dyDescent="0.25">
      <c r="A1435" t="s">
        <v>1302</v>
      </c>
      <c r="B1435" t="s">
        <v>2004</v>
      </c>
      <c r="C1435" t="s">
        <v>2004</v>
      </c>
      <c r="D1435" t="s">
        <v>2004</v>
      </c>
      <c r="E1435" t="s">
        <v>2004</v>
      </c>
      <c r="F1435" t="s">
        <v>2004</v>
      </c>
      <c r="G1435" t="s">
        <v>2004</v>
      </c>
      <c r="H1435" t="s">
        <v>2004</v>
      </c>
    </row>
    <row r="1436" spans="1:8" x14ac:dyDescent="0.25">
      <c r="A1436" t="s">
        <v>1334</v>
      </c>
      <c r="B1436" t="s">
        <v>2004</v>
      </c>
      <c r="C1436" t="s">
        <v>2004</v>
      </c>
      <c r="D1436" t="s">
        <v>2004</v>
      </c>
      <c r="E1436" t="s">
        <v>2004</v>
      </c>
      <c r="F1436" t="s">
        <v>2004</v>
      </c>
      <c r="G1436" t="s">
        <v>2003</v>
      </c>
      <c r="H1436" t="s">
        <v>2003</v>
      </c>
    </row>
    <row r="1437" spans="1:8" x14ac:dyDescent="0.25">
      <c r="A1437" t="s">
        <v>1281</v>
      </c>
      <c r="B1437" t="s">
        <v>2003</v>
      </c>
      <c r="C1437" t="s">
        <v>2003</v>
      </c>
      <c r="D1437" t="s">
        <v>2003</v>
      </c>
      <c r="E1437" t="s">
        <v>2003</v>
      </c>
      <c r="F1437" t="s">
        <v>2003</v>
      </c>
      <c r="G1437" t="s">
        <v>2004</v>
      </c>
      <c r="H1437" t="s">
        <v>2004</v>
      </c>
    </row>
    <row r="1438" spans="1:8" x14ac:dyDescent="0.25">
      <c r="A1438" t="s">
        <v>1282</v>
      </c>
      <c r="B1438" t="s">
        <v>2003</v>
      </c>
      <c r="C1438" t="s">
        <v>2004</v>
      </c>
      <c r="D1438" t="s">
        <v>2004</v>
      </c>
      <c r="E1438" t="s">
        <v>2004</v>
      </c>
      <c r="F1438" t="s">
        <v>2003</v>
      </c>
      <c r="G1438" t="s">
        <v>2003</v>
      </c>
      <c r="H1438" t="s">
        <v>2004</v>
      </c>
    </row>
    <row r="1439" spans="1:8" x14ac:dyDescent="0.25">
      <c r="A1439" t="s">
        <v>1283</v>
      </c>
      <c r="B1439" t="s">
        <v>2003</v>
      </c>
      <c r="C1439" t="s">
        <v>2004</v>
      </c>
      <c r="D1439" t="s">
        <v>2003</v>
      </c>
      <c r="E1439" t="s">
        <v>2004</v>
      </c>
      <c r="F1439" t="s">
        <v>2003</v>
      </c>
      <c r="G1439" t="s">
        <v>2004</v>
      </c>
      <c r="H1439" t="s">
        <v>2004</v>
      </c>
    </row>
    <row r="1440" spans="1:8" x14ac:dyDescent="0.25">
      <c r="A1440" t="s">
        <v>1284</v>
      </c>
      <c r="B1440" t="s">
        <v>2003</v>
      </c>
      <c r="C1440" t="s">
        <v>2004</v>
      </c>
      <c r="D1440" t="s">
        <v>2003</v>
      </c>
      <c r="E1440" t="s">
        <v>2003</v>
      </c>
      <c r="F1440" t="s">
        <v>2003</v>
      </c>
      <c r="G1440" t="s">
        <v>2003</v>
      </c>
      <c r="H1440" t="s">
        <v>2003</v>
      </c>
    </row>
    <row r="1441" spans="1:8" x14ac:dyDescent="0.25">
      <c r="A1441" t="s">
        <v>1285</v>
      </c>
      <c r="B1441" t="s">
        <v>2004</v>
      </c>
      <c r="C1441" t="s">
        <v>2004</v>
      </c>
      <c r="D1441" t="s">
        <v>2004</v>
      </c>
      <c r="E1441" t="s">
        <v>2004</v>
      </c>
      <c r="F1441" t="s">
        <v>2004</v>
      </c>
      <c r="G1441" t="s">
        <v>2003</v>
      </c>
      <c r="H1441" t="s">
        <v>2004</v>
      </c>
    </row>
    <row r="1442" spans="1:8" x14ac:dyDescent="0.25">
      <c r="A1442" t="s">
        <v>1274</v>
      </c>
      <c r="B1442" t="s">
        <v>2003</v>
      </c>
      <c r="C1442" t="s">
        <v>2003</v>
      </c>
      <c r="D1442" t="s">
        <v>2003</v>
      </c>
      <c r="E1442" t="s">
        <v>2003</v>
      </c>
      <c r="F1442" t="s">
        <v>2004</v>
      </c>
      <c r="G1442" t="s">
        <v>2003</v>
      </c>
      <c r="H1442" t="s">
        <v>2004</v>
      </c>
    </row>
    <row r="1443" spans="1:8" x14ac:dyDescent="0.25">
      <c r="A1443" t="s">
        <v>1275</v>
      </c>
      <c r="B1443" t="s">
        <v>2003</v>
      </c>
      <c r="C1443" t="s">
        <v>2003</v>
      </c>
      <c r="D1443" t="s">
        <v>2003</v>
      </c>
      <c r="E1443" t="s">
        <v>2003</v>
      </c>
      <c r="F1443" t="s">
        <v>2004</v>
      </c>
      <c r="G1443" t="s">
        <v>2003</v>
      </c>
      <c r="H1443" t="s">
        <v>2003</v>
      </c>
    </row>
    <row r="1444" spans="1:8" x14ac:dyDescent="0.25">
      <c r="A1444" t="s">
        <v>1276</v>
      </c>
      <c r="B1444" t="s">
        <v>2003</v>
      </c>
      <c r="C1444" t="s">
        <v>2004</v>
      </c>
      <c r="D1444" t="s">
        <v>2003</v>
      </c>
      <c r="E1444" t="s">
        <v>2004</v>
      </c>
      <c r="F1444" t="s">
        <v>2003</v>
      </c>
      <c r="G1444" t="s">
        <v>2004</v>
      </c>
      <c r="H1444" t="s">
        <v>2004</v>
      </c>
    </row>
    <row r="1445" spans="1:8" x14ac:dyDescent="0.25">
      <c r="A1445" t="s">
        <v>877</v>
      </c>
      <c r="B1445" t="s">
        <v>2003</v>
      </c>
      <c r="C1445" t="s">
        <v>2004</v>
      </c>
      <c r="D1445" t="s">
        <v>2003</v>
      </c>
      <c r="E1445" t="s">
        <v>2004</v>
      </c>
      <c r="F1445" t="s">
        <v>2004</v>
      </c>
      <c r="G1445" t="s">
        <v>2004</v>
      </c>
      <c r="H1445" t="s">
        <v>2004</v>
      </c>
    </row>
    <row r="1446" spans="1:8" x14ac:dyDescent="0.25">
      <c r="A1446" t="s">
        <v>1133</v>
      </c>
      <c r="B1446" t="s">
        <v>2003</v>
      </c>
      <c r="C1446" t="s">
        <v>2004</v>
      </c>
      <c r="D1446" t="s">
        <v>2004</v>
      </c>
      <c r="E1446" t="s">
        <v>2004</v>
      </c>
      <c r="F1446" t="s">
        <v>2004</v>
      </c>
      <c r="G1446" t="s">
        <v>2003</v>
      </c>
      <c r="H1446" t="s">
        <v>2004</v>
      </c>
    </row>
    <row r="1447" spans="1:8" x14ac:dyDescent="0.25">
      <c r="A1447" t="s">
        <v>1210</v>
      </c>
      <c r="B1447" t="s">
        <v>2004</v>
      </c>
      <c r="C1447" t="s">
        <v>2004</v>
      </c>
      <c r="D1447" t="s">
        <v>2004</v>
      </c>
      <c r="E1447" t="s">
        <v>2004</v>
      </c>
      <c r="F1447" t="s">
        <v>2004</v>
      </c>
      <c r="G1447" t="s">
        <v>2004</v>
      </c>
      <c r="H1447" t="s">
        <v>2004</v>
      </c>
    </row>
    <row r="1448" spans="1:8" x14ac:dyDescent="0.25">
      <c r="A1448" t="s">
        <v>1177</v>
      </c>
      <c r="B1448" t="s">
        <v>2003</v>
      </c>
      <c r="C1448" t="s">
        <v>2003</v>
      </c>
      <c r="D1448" t="s">
        <v>2003</v>
      </c>
      <c r="E1448" t="s">
        <v>2003</v>
      </c>
      <c r="F1448" t="s">
        <v>2004</v>
      </c>
      <c r="G1448" t="s">
        <v>2004</v>
      </c>
      <c r="H1448" t="s">
        <v>2004</v>
      </c>
    </row>
    <row r="1449" spans="1:8" x14ac:dyDescent="0.25">
      <c r="A1449" t="s">
        <v>1157</v>
      </c>
      <c r="B1449" t="s">
        <v>2003</v>
      </c>
      <c r="C1449" t="s">
        <v>2004</v>
      </c>
      <c r="D1449" t="s">
        <v>2004</v>
      </c>
      <c r="E1449" t="s">
        <v>2004</v>
      </c>
      <c r="F1449" t="s">
        <v>2004</v>
      </c>
      <c r="G1449" t="s">
        <v>2003</v>
      </c>
      <c r="H1449" t="s">
        <v>2004</v>
      </c>
    </row>
    <row r="1450" spans="1:8" x14ac:dyDescent="0.25">
      <c r="A1450" t="s">
        <v>1196</v>
      </c>
      <c r="B1450" t="s">
        <v>2003</v>
      </c>
      <c r="C1450" t="s">
        <v>2004</v>
      </c>
      <c r="D1450" t="s">
        <v>2004</v>
      </c>
      <c r="E1450" t="s">
        <v>2004</v>
      </c>
      <c r="F1450" t="s">
        <v>2004</v>
      </c>
      <c r="G1450" t="s">
        <v>2003</v>
      </c>
      <c r="H1450" t="s">
        <v>2004</v>
      </c>
    </row>
    <row r="1451" spans="1:8" x14ac:dyDescent="0.25">
      <c r="A1451" t="s">
        <v>1197</v>
      </c>
      <c r="B1451" t="s">
        <v>2003</v>
      </c>
      <c r="C1451" t="s">
        <v>2004</v>
      </c>
      <c r="D1451" t="s">
        <v>2004</v>
      </c>
      <c r="E1451" t="s">
        <v>2004</v>
      </c>
      <c r="F1451" t="s">
        <v>2004</v>
      </c>
      <c r="G1451" t="s">
        <v>2004</v>
      </c>
      <c r="H1451" t="s">
        <v>2004</v>
      </c>
    </row>
    <row r="1452" spans="1:8" x14ac:dyDescent="0.25">
      <c r="A1452" t="s">
        <v>1223</v>
      </c>
      <c r="B1452" t="s">
        <v>2003</v>
      </c>
      <c r="C1452" t="s">
        <v>2004</v>
      </c>
      <c r="D1452" t="s">
        <v>2004</v>
      </c>
      <c r="E1452" t="s">
        <v>2004</v>
      </c>
      <c r="F1452" t="s">
        <v>2004</v>
      </c>
      <c r="G1452" t="s">
        <v>2003</v>
      </c>
      <c r="H1452" t="s">
        <v>2004</v>
      </c>
    </row>
    <row r="1453" spans="1:8" x14ac:dyDescent="0.25">
      <c r="A1453" t="s">
        <v>1224</v>
      </c>
      <c r="B1453" t="s">
        <v>2003</v>
      </c>
      <c r="C1453" t="s">
        <v>2003</v>
      </c>
      <c r="D1453" t="s">
        <v>2003</v>
      </c>
      <c r="E1453" t="s">
        <v>2003</v>
      </c>
      <c r="F1453" t="s">
        <v>2004</v>
      </c>
      <c r="G1453" t="s">
        <v>2003</v>
      </c>
      <c r="H1453" t="s">
        <v>2004</v>
      </c>
    </row>
    <row r="1454" spans="1:8" x14ac:dyDescent="0.25">
      <c r="A1454" t="s">
        <v>1211</v>
      </c>
      <c r="B1454" t="s">
        <v>2003</v>
      </c>
      <c r="C1454" t="s">
        <v>2004</v>
      </c>
      <c r="D1454" t="s">
        <v>2004</v>
      </c>
      <c r="E1454" t="s">
        <v>2004</v>
      </c>
      <c r="F1454" t="s">
        <v>2003</v>
      </c>
      <c r="G1454" t="s">
        <v>2004</v>
      </c>
      <c r="H1454" t="s">
        <v>2004</v>
      </c>
    </row>
    <row r="1455" spans="1:8" x14ac:dyDescent="0.25">
      <c r="A1455" t="s">
        <v>1225</v>
      </c>
      <c r="B1455" t="s">
        <v>2003</v>
      </c>
      <c r="C1455" t="s">
        <v>2003</v>
      </c>
      <c r="D1455" t="s">
        <v>2003</v>
      </c>
      <c r="E1455" t="s">
        <v>2003</v>
      </c>
      <c r="F1455" t="s">
        <v>2004</v>
      </c>
      <c r="G1455" t="s">
        <v>2003</v>
      </c>
      <c r="H1455" t="s">
        <v>2004</v>
      </c>
    </row>
    <row r="1456" spans="1:8" x14ac:dyDescent="0.25">
      <c r="A1456" t="s">
        <v>1226</v>
      </c>
      <c r="B1456" t="s">
        <v>2003</v>
      </c>
      <c r="C1456" t="s">
        <v>2003</v>
      </c>
      <c r="D1456" t="s">
        <v>2003</v>
      </c>
      <c r="E1456" t="s">
        <v>2003</v>
      </c>
      <c r="F1456" t="s">
        <v>2004</v>
      </c>
      <c r="G1456" t="s">
        <v>2003</v>
      </c>
      <c r="H1456" t="s">
        <v>2004</v>
      </c>
    </row>
    <row r="1457" spans="1:8" x14ac:dyDescent="0.25">
      <c r="A1457" t="s">
        <v>1246</v>
      </c>
      <c r="B1457" t="s">
        <v>2003</v>
      </c>
      <c r="C1457" t="s">
        <v>2004</v>
      </c>
      <c r="D1457" t="s">
        <v>2004</v>
      </c>
      <c r="E1457" t="s">
        <v>2004</v>
      </c>
      <c r="F1457" t="s">
        <v>2003</v>
      </c>
      <c r="G1457" t="s">
        <v>2004</v>
      </c>
      <c r="H1457" t="s">
        <v>2004</v>
      </c>
    </row>
    <row r="1458" spans="1:8" x14ac:dyDescent="0.25">
      <c r="A1458" t="s">
        <v>1236</v>
      </c>
      <c r="B1458" t="s">
        <v>2003</v>
      </c>
      <c r="C1458" t="s">
        <v>2004</v>
      </c>
      <c r="D1458" t="s">
        <v>2004</v>
      </c>
      <c r="E1458" t="s">
        <v>2004</v>
      </c>
      <c r="F1458" t="s">
        <v>2004</v>
      </c>
      <c r="G1458" t="s">
        <v>2003</v>
      </c>
      <c r="H1458" t="s">
        <v>2004</v>
      </c>
    </row>
    <row r="1459" spans="1:8" x14ac:dyDescent="0.25">
      <c r="A1459" t="s">
        <v>1212</v>
      </c>
      <c r="B1459" t="s">
        <v>2003</v>
      </c>
      <c r="C1459" t="s">
        <v>2004</v>
      </c>
      <c r="D1459" t="s">
        <v>2003</v>
      </c>
      <c r="E1459" t="s">
        <v>2003</v>
      </c>
      <c r="F1459" t="s">
        <v>2004</v>
      </c>
      <c r="G1459" t="s">
        <v>2003</v>
      </c>
      <c r="H1459" t="s">
        <v>2004</v>
      </c>
    </row>
    <row r="1460" spans="1:8" x14ac:dyDescent="0.25">
      <c r="A1460" t="s">
        <v>1213</v>
      </c>
      <c r="B1460" t="s">
        <v>2003</v>
      </c>
      <c r="C1460" t="s">
        <v>2004</v>
      </c>
      <c r="D1460" t="s">
        <v>2004</v>
      </c>
      <c r="E1460" t="s">
        <v>2004</v>
      </c>
      <c r="F1460" t="s">
        <v>2003</v>
      </c>
      <c r="G1460" t="s">
        <v>2003</v>
      </c>
      <c r="H1460" t="s">
        <v>2004</v>
      </c>
    </row>
    <row r="1461" spans="1:8" x14ac:dyDescent="0.25">
      <c r="A1461" t="s">
        <v>1227</v>
      </c>
      <c r="B1461" t="s">
        <v>2003</v>
      </c>
      <c r="C1461" t="s">
        <v>2004</v>
      </c>
      <c r="D1461" t="s">
        <v>2004</v>
      </c>
      <c r="E1461" t="s">
        <v>2003</v>
      </c>
      <c r="F1461" t="s">
        <v>2004</v>
      </c>
      <c r="G1461" t="s">
        <v>2004</v>
      </c>
      <c r="H1461" t="s">
        <v>2004</v>
      </c>
    </row>
    <row r="1462" spans="1:8" x14ac:dyDescent="0.25">
      <c r="A1462" t="s">
        <v>1178</v>
      </c>
      <c r="B1462" t="s">
        <v>2003</v>
      </c>
      <c r="C1462" t="s">
        <v>2003</v>
      </c>
      <c r="D1462" t="s">
        <v>2003</v>
      </c>
      <c r="E1462" t="s">
        <v>2004</v>
      </c>
      <c r="F1462" t="s">
        <v>2003</v>
      </c>
      <c r="G1462" t="s">
        <v>2003</v>
      </c>
      <c r="H1462" t="s">
        <v>2004</v>
      </c>
    </row>
    <row r="1463" spans="1:8" x14ac:dyDescent="0.25">
      <c r="A1463" t="s">
        <v>1179</v>
      </c>
      <c r="B1463" t="s">
        <v>2003</v>
      </c>
      <c r="C1463" t="s">
        <v>2004</v>
      </c>
      <c r="D1463" t="s">
        <v>2003</v>
      </c>
      <c r="E1463" t="s">
        <v>2004</v>
      </c>
      <c r="F1463" t="s">
        <v>2004</v>
      </c>
      <c r="G1463" t="s">
        <v>2003</v>
      </c>
      <c r="H1463" t="s">
        <v>2004</v>
      </c>
    </row>
    <row r="1464" spans="1:8" x14ac:dyDescent="0.25">
      <c r="A1464" t="s">
        <v>1180</v>
      </c>
      <c r="B1464" t="s">
        <v>2003</v>
      </c>
      <c r="C1464" t="s">
        <v>2004</v>
      </c>
      <c r="D1464" t="s">
        <v>2003</v>
      </c>
      <c r="E1464" t="s">
        <v>2004</v>
      </c>
      <c r="F1464" t="s">
        <v>2004</v>
      </c>
      <c r="G1464" t="s">
        <v>2003</v>
      </c>
      <c r="H1464" t="s">
        <v>2004</v>
      </c>
    </row>
    <row r="1465" spans="1:8" x14ac:dyDescent="0.25">
      <c r="A1465" t="s">
        <v>1198</v>
      </c>
      <c r="B1465" t="s">
        <v>2003</v>
      </c>
      <c r="C1465" t="s">
        <v>2003</v>
      </c>
      <c r="D1465" t="s">
        <v>2003</v>
      </c>
      <c r="E1465" t="s">
        <v>2003</v>
      </c>
      <c r="F1465" t="s">
        <v>2004</v>
      </c>
      <c r="G1465" t="s">
        <v>2003</v>
      </c>
      <c r="H1465" t="s">
        <v>2004</v>
      </c>
    </row>
    <row r="1466" spans="1:8" x14ac:dyDescent="0.25">
      <c r="A1466" t="s">
        <v>1199</v>
      </c>
      <c r="B1466" t="s">
        <v>2003</v>
      </c>
      <c r="C1466" t="s">
        <v>2004</v>
      </c>
      <c r="D1466" t="s">
        <v>2004</v>
      </c>
      <c r="E1466" t="s">
        <v>2004</v>
      </c>
      <c r="F1466" t="s">
        <v>2004</v>
      </c>
      <c r="G1466" t="s">
        <v>2004</v>
      </c>
      <c r="H1466" t="s">
        <v>2004</v>
      </c>
    </row>
    <row r="1467" spans="1:8" x14ac:dyDescent="0.25">
      <c r="A1467" t="s">
        <v>1181</v>
      </c>
      <c r="B1467" t="s">
        <v>2003</v>
      </c>
      <c r="C1467" t="s">
        <v>2003</v>
      </c>
      <c r="D1467" t="s">
        <v>2003</v>
      </c>
      <c r="E1467" t="s">
        <v>2003</v>
      </c>
      <c r="F1467" t="s">
        <v>2003</v>
      </c>
      <c r="G1467" t="s">
        <v>2003</v>
      </c>
      <c r="H1467" t="s">
        <v>2004</v>
      </c>
    </row>
    <row r="1468" spans="1:8" x14ac:dyDescent="0.25">
      <c r="A1468" t="s">
        <v>1182</v>
      </c>
      <c r="B1468" t="s">
        <v>2003</v>
      </c>
      <c r="C1468" t="s">
        <v>2004</v>
      </c>
      <c r="D1468" t="s">
        <v>2003</v>
      </c>
      <c r="E1468" t="s">
        <v>2004</v>
      </c>
      <c r="F1468" t="s">
        <v>2004</v>
      </c>
      <c r="G1468" t="s">
        <v>2003</v>
      </c>
      <c r="H1468" t="s">
        <v>2004</v>
      </c>
    </row>
    <row r="1469" spans="1:8" x14ac:dyDescent="0.25">
      <c r="A1469" t="s">
        <v>1183</v>
      </c>
      <c r="B1469" t="s">
        <v>2004</v>
      </c>
      <c r="C1469" t="s">
        <v>2004</v>
      </c>
      <c r="D1469" t="s">
        <v>2004</v>
      </c>
      <c r="E1469" t="s">
        <v>2004</v>
      </c>
      <c r="F1469" t="s">
        <v>2004</v>
      </c>
      <c r="G1469" t="s">
        <v>2003</v>
      </c>
      <c r="H1469" t="s">
        <v>2004</v>
      </c>
    </row>
    <row r="1470" spans="1:8" x14ac:dyDescent="0.25">
      <c r="A1470" t="s">
        <v>1184</v>
      </c>
      <c r="B1470" t="s">
        <v>2003</v>
      </c>
      <c r="C1470" t="s">
        <v>2003</v>
      </c>
      <c r="D1470" t="s">
        <v>2003</v>
      </c>
      <c r="E1470" t="s">
        <v>2004</v>
      </c>
      <c r="F1470" t="s">
        <v>2004</v>
      </c>
      <c r="G1470" t="s">
        <v>2003</v>
      </c>
      <c r="H1470" t="s">
        <v>2003</v>
      </c>
    </row>
    <row r="1471" spans="1:8" x14ac:dyDescent="0.25">
      <c r="A1471" t="s">
        <v>1165</v>
      </c>
      <c r="B1471" t="s">
        <v>2003</v>
      </c>
      <c r="C1471" t="s">
        <v>2003</v>
      </c>
      <c r="D1471" t="s">
        <v>2003</v>
      </c>
      <c r="E1471" t="s">
        <v>2003</v>
      </c>
      <c r="F1471" t="s">
        <v>2003</v>
      </c>
      <c r="G1471" t="s">
        <v>2003</v>
      </c>
      <c r="H1471" t="s">
        <v>2003</v>
      </c>
    </row>
    <row r="1472" spans="1:8" x14ac:dyDescent="0.25">
      <c r="A1472" t="s">
        <v>1185</v>
      </c>
      <c r="B1472" t="s">
        <v>2003</v>
      </c>
      <c r="C1472" t="s">
        <v>2004</v>
      </c>
      <c r="D1472" t="s">
        <v>2004</v>
      </c>
      <c r="E1472" t="s">
        <v>2004</v>
      </c>
      <c r="F1472" t="s">
        <v>2004</v>
      </c>
      <c r="G1472" t="s">
        <v>2003</v>
      </c>
      <c r="H1472" t="s">
        <v>2004</v>
      </c>
    </row>
    <row r="1473" spans="1:8" x14ac:dyDescent="0.25">
      <c r="A1473" t="s">
        <v>1186</v>
      </c>
      <c r="B1473" t="s">
        <v>2003</v>
      </c>
      <c r="C1473" t="s">
        <v>2003</v>
      </c>
      <c r="D1473" t="s">
        <v>2003</v>
      </c>
      <c r="E1473" t="s">
        <v>2003</v>
      </c>
      <c r="F1473" t="s">
        <v>2003</v>
      </c>
      <c r="G1473" t="s">
        <v>2003</v>
      </c>
      <c r="H1473" t="s">
        <v>2004</v>
      </c>
    </row>
    <row r="1474" spans="1:8" x14ac:dyDescent="0.25">
      <c r="A1474" t="s">
        <v>1158</v>
      </c>
      <c r="B1474" t="s">
        <v>2003</v>
      </c>
      <c r="C1474" t="s">
        <v>2004</v>
      </c>
      <c r="D1474" t="s">
        <v>2004</v>
      </c>
      <c r="E1474" t="s">
        <v>2004</v>
      </c>
      <c r="F1474" t="s">
        <v>2004</v>
      </c>
      <c r="G1474" t="s">
        <v>2003</v>
      </c>
      <c r="H1474" t="s">
        <v>2004</v>
      </c>
    </row>
    <row r="1475" spans="1:8" x14ac:dyDescent="0.25">
      <c r="A1475" t="s">
        <v>1159</v>
      </c>
      <c r="B1475" t="s">
        <v>2003</v>
      </c>
      <c r="C1475" t="s">
        <v>2004</v>
      </c>
      <c r="D1475" t="s">
        <v>2004</v>
      </c>
      <c r="E1475" t="s">
        <v>2004</v>
      </c>
      <c r="F1475" t="s">
        <v>2003</v>
      </c>
      <c r="G1475" t="s">
        <v>2003</v>
      </c>
      <c r="H1475" t="s">
        <v>2004</v>
      </c>
    </row>
    <row r="1476" spans="1:8" x14ac:dyDescent="0.25">
      <c r="A1476" t="s">
        <v>1187</v>
      </c>
      <c r="B1476" t="s">
        <v>2004</v>
      </c>
      <c r="C1476" t="s">
        <v>2004</v>
      </c>
      <c r="D1476" t="s">
        <v>2003</v>
      </c>
      <c r="E1476" t="s">
        <v>2004</v>
      </c>
      <c r="F1476" t="s">
        <v>2004</v>
      </c>
      <c r="G1476" t="s">
        <v>2004</v>
      </c>
      <c r="H1476" t="s">
        <v>2004</v>
      </c>
    </row>
    <row r="1477" spans="1:8" x14ac:dyDescent="0.25">
      <c r="A1477" t="s">
        <v>1188</v>
      </c>
      <c r="B1477" t="s">
        <v>2003</v>
      </c>
      <c r="C1477" t="s">
        <v>2003</v>
      </c>
      <c r="D1477" t="s">
        <v>2003</v>
      </c>
      <c r="E1477" t="s">
        <v>2003</v>
      </c>
      <c r="F1477" t="s">
        <v>2004</v>
      </c>
      <c r="G1477" t="s">
        <v>2003</v>
      </c>
      <c r="H1477" t="s">
        <v>2003</v>
      </c>
    </row>
    <row r="1478" spans="1:8" x14ac:dyDescent="0.25">
      <c r="A1478" t="s">
        <v>1206</v>
      </c>
      <c r="B1478" t="s">
        <v>2003</v>
      </c>
      <c r="C1478" t="s">
        <v>2004</v>
      </c>
      <c r="D1478" t="s">
        <v>2004</v>
      </c>
      <c r="E1478" t="s">
        <v>2004</v>
      </c>
      <c r="F1478" t="s">
        <v>2004</v>
      </c>
      <c r="G1478" t="s">
        <v>2004</v>
      </c>
      <c r="H1478" t="s">
        <v>2004</v>
      </c>
    </row>
    <row r="1479" spans="1:8" x14ac:dyDescent="0.25">
      <c r="A1479" t="s">
        <v>1166</v>
      </c>
      <c r="B1479" t="s">
        <v>2003</v>
      </c>
      <c r="C1479" t="s">
        <v>2004</v>
      </c>
      <c r="D1479" t="s">
        <v>2004</v>
      </c>
      <c r="E1479" t="s">
        <v>2004</v>
      </c>
      <c r="F1479" t="s">
        <v>2004</v>
      </c>
      <c r="G1479" t="s">
        <v>2004</v>
      </c>
      <c r="H1479" t="s">
        <v>2004</v>
      </c>
    </row>
    <row r="1480" spans="1:8" x14ac:dyDescent="0.25">
      <c r="A1480" t="s">
        <v>1141</v>
      </c>
      <c r="B1480" t="s">
        <v>2004</v>
      </c>
      <c r="C1480" t="s">
        <v>2004</v>
      </c>
      <c r="D1480" t="s">
        <v>2004</v>
      </c>
      <c r="E1480" t="s">
        <v>2004</v>
      </c>
      <c r="F1480" t="s">
        <v>2003</v>
      </c>
      <c r="G1480" t="s">
        <v>2004</v>
      </c>
      <c r="H1480" t="s">
        <v>2004</v>
      </c>
    </row>
    <row r="1481" spans="1:8" x14ac:dyDescent="0.25">
      <c r="A1481" t="s">
        <v>1138</v>
      </c>
      <c r="B1481" t="s">
        <v>2004</v>
      </c>
      <c r="C1481" t="s">
        <v>2004</v>
      </c>
      <c r="D1481" t="s">
        <v>2004</v>
      </c>
      <c r="E1481" t="s">
        <v>2003</v>
      </c>
      <c r="F1481" t="s">
        <v>2003</v>
      </c>
      <c r="G1481" t="s">
        <v>2003</v>
      </c>
      <c r="H1481" t="s">
        <v>2003</v>
      </c>
    </row>
    <row r="1482" spans="1:8" x14ac:dyDescent="0.25">
      <c r="A1482" t="s">
        <v>1142</v>
      </c>
      <c r="B1482" t="s">
        <v>2003</v>
      </c>
      <c r="C1482" t="s">
        <v>2003</v>
      </c>
      <c r="D1482" t="s">
        <v>2003</v>
      </c>
      <c r="E1482" t="s">
        <v>2003</v>
      </c>
      <c r="F1482" t="s">
        <v>2004</v>
      </c>
      <c r="G1482" t="s">
        <v>2004</v>
      </c>
      <c r="H1482" t="s">
        <v>2004</v>
      </c>
    </row>
    <row r="1483" spans="1:8" x14ac:dyDescent="0.25">
      <c r="A1483" t="s">
        <v>1143</v>
      </c>
      <c r="B1483" t="s">
        <v>2004</v>
      </c>
      <c r="C1483" t="s">
        <v>2004</v>
      </c>
      <c r="D1483" t="s">
        <v>2004</v>
      </c>
      <c r="E1483" t="s">
        <v>2004</v>
      </c>
      <c r="F1483" t="s">
        <v>2004</v>
      </c>
      <c r="G1483" t="s">
        <v>2003</v>
      </c>
      <c r="H1483" t="s">
        <v>2004</v>
      </c>
    </row>
    <row r="1484" spans="1:8" x14ac:dyDescent="0.25">
      <c r="A1484" t="s">
        <v>1144</v>
      </c>
      <c r="B1484" t="s">
        <v>2003</v>
      </c>
      <c r="C1484" t="s">
        <v>2003</v>
      </c>
      <c r="D1484" t="s">
        <v>2003</v>
      </c>
      <c r="E1484" t="s">
        <v>2004</v>
      </c>
      <c r="F1484" t="s">
        <v>2003</v>
      </c>
      <c r="G1484" t="s">
        <v>2003</v>
      </c>
      <c r="H1484" t="s">
        <v>2004</v>
      </c>
    </row>
    <row r="1485" spans="1:8" x14ac:dyDescent="0.25">
      <c r="A1485" t="s">
        <v>1120</v>
      </c>
      <c r="B1485" t="s">
        <v>2003</v>
      </c>
      <c r="C1485" t="s">
        <v>2004</v>
      </c>
      <c r="D1485" t="s">
        <v>2004</v>
      </c>
      <c r="E1485" t="s">
        <v>2003</v>
      </c>
      <c r="F1485" t="s">
        <v>2003</v>
      </c>
      <c r="G1485" t="s">
        <v>2003</v>
      </c>
      <c r="H1485" t="s">
        <v>2003</v>
      </c>
    </row>
    <row r="1486" spans="1:8" x14ac:dyDescent="0.25">
      <c r="A1486" t="s">
        <v>1121</v>
      </c>
      <c r="B1486" t="s">
        <v>2003</v>
      </c>
      <c r="C1486" t="s">
        <v>2004</v>
      </c>
      <c r="D1486" t="s">
        <v>2003</v>
      </c>
      <c r="E1486" t="s">
        <v>2003</v>
      </c>
      <c r="F1486" t="s">
        <v>2003</v>
      </c>
      <c r="G1486" t="s">
        <v>2003</v>
      </c>
      <c r="H1486" t="s">
        <v>2004</v>
      </c>
    </row>
    <row r="1487" spans="1:8" x14ac:dyDescent="0.25">
      <c r="A1487" t="s">
        <v>1122</v>
      </c>
      <c r="B1487" t="s">
        <v>2003</v>
      </c>
      <c r="C1487" t="s">
        <v>2004</v>
      </c>
      <c r="D1487" t="s">
        <v>2003</v>
      </c>
      <c r="E1487" t="s">
        <v>2004</v>
      </c>
      <c r="F1487" t="s">
        <v>2004</v>
      </c>
      <c r="G1487" t="s">
        <v>2003</v>
      </c>
      <c r="H1487" t="s">
        <v>2004</v>
      </c>
    </row>
    <row r="1488" spans="1:8" x14ac:dyDescent="0.25">
      <c r="A1488" t="s">
        <v>967</v>
      </c>
      <c r="B1488" t="s">
        <v>2003</v>
      </c>
      <c r="C1488" t="s">
        <v>2004</v>
      </c>
      <c r="D1488" t="s">
        <v>2004</v>
      </c>
      <c r="E1488" t="s">
        <v>2004</v>
      </c>
      <c r="F1488" t="s">
        <v>2003</v>
      </c>
      <c r="G1488" t="s">
        <v>2003</v>
      </c>
      <c r="H1488" t="s">
        <v>2004</v>
      </c>
    </row>
    <row r="1489" spans="1:8" x14ac:dyDescent="0.25">
      <c r="A1489" t="s">
        <v>932</v>
      </c>
      <c r="B1489" t="s">
        <v>2003</v>
      </c>
      <c r="C1489" t="s">
        <v>2004</v>
      </c>
      <c r="D1489" t="s">
        <v>2003</v>
      </c>
      <c r="E1489" t="s">
        <v>2004</v>
      </c>
      <c r="F1489" t="s">
        <v>2004</v>
      </c>
      <c r="G1489" t="s">
        <v>2003</v>
      </c>
      <c r="H1489" t="s">
        <v>2004</v>
      </c>
    </row>
    <row r="1490" spans="1:8" x14ac:dyDescent="0.25">
      <c r="A1490" t="s">
        <v>914</v>
      </c>
      <c r="B1490" t="s">
        <v>2004</v>
      </c>
      <c r="C1490" t="s">
        <v>2004</v>
      </c>
      <c r="D1490" t="s">
        <v>2004</v>
      </c>
      <c r="E1490" t="s">
        <v>2004</v>
      </c>
      <c r="F1490" t="s">
        <v>2004</v>
      </c>
      <c r="G1490" t="s">
        <v>2003</v>
      </c>
      <c r="H1490" t="s">
        <v>2004</v>
      </c>
    </row>
    <row r="1491" spans="1:8" x14ac:dyDescent="0.25">
      <c r="A1491" t="s">
        <v>931</v>
      </c>
      <c r="B1491" t="s">
        <v>2003</v>
      </c>
      <c r="C1491" t="s">
        <v>2003</v>
      </c>
      <c r="D1491" t="s">
        <v>2003</v>
      </c>
      <c r="E1491" t="s">
        <v>2003</v>
      </c>
      <c r="F1491" t="s">
        <v>2004</v>
      </c>
      <c r="G1491" t="s">
        <v>2004</v>
      </c>
      <c r="H1491" t="s">
        <v>2004</v>
      </c>
    </row>
    <row r="1492" spans="1:8" x14ac:dyDescent="0.25">
      <c r="A1492" t="s">
        <v>915</v>
      </c>
      <c r="B1492" t="s">
        <v>2003</v>
      </c>
      <c r="C1492" t="s">
        <v>2004</v>
      </c>
      <c r="D1492" t="s">
        <v>2004</v>
      </c>
      <c r="E1492" t="s">
        <v>2004</v>
      </c>
      <c r="F1492" t="s">
        <v>2004</v>
      </c>
      <c r="G1492" t="s">
        <v>2003</v>
      </c>
      <c r="H1492" t="s">
        <v>2004</v>
      </c>
    </row>
    <row r="1493" spans="1:8" x14ac:dyDescent="0.25">
      <c r="A1493" t="s">
        <v>916</v>
      </c>
      <c r="B1493" t="s">
        <v>2004</v>
      </c>
      <c r="C1493" t="s">
        <v>2004</v>
      </c>
      <c r="D1493" t="s">
        <v>2004</v>
      </c>
      <c r="E1493" t="s">
        <v>2004</v>
      </c>
      <c r="F1493" t="s">
        <v>2004</v>
      </c>
      <c r="G1493" t="s">
        <v>2004</v>
      </c>
      <c r="H1493" t="s">
        <v>2004</v>
      </c>
    </row>
    <row r="1494" spans="1:8" x14ac:dyDescent="0.25">
      <c r="A1494" t="s">
        <v>896</v>
      </c>
      <c r="B1494" t="s">
        <v>2003</v>
      </c>
      <c r="C1494" t="s">
        <v>2003</v>
      </c>
      <c r="D1494" t="s">
        <v>2003</v>
      </c>
      <c r="E1494" t="s">
        <v>2003</v>
      </c>
      <c r="F1494" t="s">
        <v>2004</v>
      </c>
      <c r="G1494" t="s">
        <v>2004</v>
      </c>
      <c r="H1494" t="s">
        <v>2003</v>
      </c>
    </row>
    <row r="1495" spans="1:8" x14ac:dyDescent="0.25">
      <c r="A1495" t="s">
        <v>917</v>
      </c>
      <c r="B1495" t="s">
        <v>2003</v>
      </c>
      <c r="C1495" t="s">
        <v>2003</v>
      </c>
      <c r="D1495" t="s">
        <v>2003</v>
      </c>
      <c r="E1495" t="s">
        <v>2003</v>
      </c>
      <c r="F1495" t="s">
        <v>2003</v>
      </c>
      <c r="G1495" t="s">
        <v>2003</v>
      </c>
      <c r="H1495" t="s">
        <v>2004</v>
      </c>
    </row>
    <row r="1496" spans="1:8" x14ac:dyDescent="0.25">
      <c r="A1496" t="s">
        <v>906</v>
      </c>
      <c r="B1496" t="s">
        <v>2003</v>
      </c>
      <c r="C1496" t="s">
        <v>2004</v>
      </c>
      <c r="D1496" t="s">
        <v>2003</v>
      </c>
      <c r="E1496" t="s">
        <v>2004</v>
      </c>
      <c r="F1496" t="s">
        <v>2004</v>
      </c>
      <c r="G1496" t="s">
        <v>2003</v>
      </c>
      <c r="H1496" t="s">
        <v>2004</v>
      </c>
    </row>
    <row r="1497" spans="1:8" x14ac:dyDescent="0.25">
      <c r="A1497" t="s">
        <v>918</v>
      </c>
      <c r="B1497" t="s">
        <v>2003</v>
      </c>
      <c r="C1497" t="s">
        <v>2004</v>
      </c>
      <c r="D1497" t="s">
        <v>2004</v>
      </c>
      <c r="E1497" t="s">
        <v>2004</v>
      </c>
      <c r="F1497" t="s">
        <v>2004</v>
      </c>
      <c r="G1497" t="s">
        <v>2003</v>
      </c>
      <c r="H1497" t="s">
        <v>2004</v>
      </c>
    </row>
    <row r="1498" spans="1:8" x14ac:dyDescent="0.25">
      <c r="A1498" t="s">
        <v>1067</v>
      </c>
      <c r="B1498" t="s">
        <v>2003</v>
      </c>
      <c r="C1498" t="s">
        <v>2003</v>
      </c>
      <c r="D1498" t="s">
        <v>2003</v>
      </c>
      <c r="E1498" t="s">
        <v>2004</v>
      </c>
      <c r="F1498" t="s">
        <v>2004</v>
      </c>
      <c r="G1498" t="s">
        <v>2003</v>
      </c>
      <c r="H1498" t="s">
        <v>2004</v>
      </c>
    </row>
    <row r="1499" spans="1:8" x14ac:dyDescent="0.25">
      <c r="A1499" t="s">
        <v>1081</v>
      </c>
      <c r="B1499" t="s">
        <v>2003</v>
      </c>
      <c r="C1499" t="s">
        <v>2003</v>
      </c>
      <c r="D1499" t="s">
        <v>2003</v>
      </c>
      <c r="E1499" t="s">
        <v>2003</v>
      </c>
      <c r="F1499" t="s">
        <v>2004</v>
      </c>
      <c r="G1499" t="s">
        <v>2003</v>
      </c>
      <c r="H1499" t="s">
        <v>2003</v>
      </c>
    </row>
    <row r="1500" spans="1:8" x14ac:dyDescent="0.25">
      <c r="A1500" t="s">
        <v>1247</v>
      </c>
      <c r="B1500" t="s">
        <v>2004</v>
      </c>
      <c r="C1500" t="s">
        <v>2004</v>
      </c>
      <c r="D1500" t="s">
        <v>2004</v>
      </c>
      <c r="E1500" t="s">
        <v>2004</v>
      </c>
      <c r="F1500" t="s">
        <v>2003</v>
      </c>
      <c r="G1500" t="s">
        <v>2004</v>
      </c>
      <c r="H1500" t="s">
        <v>2004</v>
      </c>
    </row>
    <row r="1501" spans="1:8" x14ac:dyDescent="0.25">
      <c r="A1501" t="s">
        <v>1153</v>
      </c>
      <c r="B1501" t="s">
        <v>2003</v>
      </c>
      <c r="C1501" t="s">
        <v>2003</v>
      </c>
      <c r="D1501" t="s">
        <v>2003</v>
      </c>
      <c r="E1501" t="s">
        <v>2003</v>
      </c>
      <c r="F1501" t="s">
        <v>2003</v>
      </c>
      <c r="G1501" t="s">
        <v>2004</v>
      </c>
      <c r="H1501" t="s">
        <v>2004</v>
      </c>
    </row>
    <row r="1502" spans="1:8" x14ac:dyDescent="0.25">
      <c r="A1502" t="s">
        <v>1082</v>
      </c>
      <c r="B1502" t="s">
        <v>2003</v>
      </c>
      <c r="C1502" t="s">
        <v>2003</v>
      </c>
      <c r="D1502" t="s">
        <v>2003</v>
      </c>
      <c r="E1502" t="s">
        <v>2003</v>
      </c>
      <c r="F1502" t="s">
        <v>2004</v>
      </c>
      <c r="G1502" t="s">
        <v>2004</v>
      </c>
      <c r="H1502" t="s">
        <v>2004</v>
      </c>
    </row>
    <row r="1503" spans="1:8" x14ac:dyDescent="0.25">
      <c r="A1503" t="s">
        <v>1123</v>
      </c>
      <c r="B1503" t="s">
        <v>2003</v>
      </c>
      <c r="C1503" t="s">
        <v>2004</v>
      </c>
      <c r="D1503" t="s">
        <v>2003</v>
      </c>
      <c r="E1503" t="s">
        <v>2003</v>
      </c>
      <c r="F1503" t="s">
        <v>2003</v>
      </c>
      <c r="G1503" t="s">
        <v>2003</v>
      </c>
      <c r="H1503" t="s">
        <v>2004</v>
      </c>
    </row>
    <row r="1504" spans="1:8" x14ac:dyDescent="0.25">
      <c r="A1504" t="s">
        <v>1083</v>
      </c>
      <c r="B1504" t="s">
        <v>2004</v>
      </c>
      <c r="C1504" t="s">
        <v>2004</v>
      </c>
      <c r="D1504" t="s">
        <v>2004</v>
      </c>
      <c r="E1504" t="s">
        <v>2004</v>
      </c>
      <c r="F1504" t="s">
        <v>2004</v>
      </c>
      <c r="G1504" t="s">
        <v>2004</v>
      </c>
      <c r="H1504" t="s">
        <v>2004</v>
      </c>
    </row>
    <row r="1505" spans="1:8" x14ac:dyDescent="0.25">
      <c r="A1505" t="s">
        <v>1093</v>
      </c>
      <c r="B1505" t="s">
        <v>2003</v>
      </c>
      <c r="C1505" t="s">
        <v>2004</v>
      </c>
      <c r="D1505" t="s">
        <v>2003</v>
      </c>
      <c r="E1505" t="s">
        <v>2004</v>
      </c>
      <c r="F1505" t="s">
        <v>2004</v>
      </c>
      <c r="G1505" t="s">
        <v>2003</v>
      </c>
      <c r="H1505" t="s">
        <v>2004</v>
      </c>
    </row>
    <row r="1506" spans="1:8" x14ac:dyDescent="0.25">
      <c r="A1506" t="s">
        <v>1094</v>
      </c>
      <c r="B1506" t="s">
        <v>2003</v>
      </c>
      <c r="C1506" t="s">
        <v>2004</v>
      </c>
      <c r="D1506" t="s">
        <v>2003</v>
      </c>
      <c r="E1506" t="s">
        <v>2004</v>
      </c>
      <c r="F1506" t="s">
        <v>2004</v>
      </c>
      <c r="G1506" t="s">
        <v>2003</v>
      </c>
      <c r="H1506" t="s">
        <v>2004</v>
      </c>
    </row>
    <row r="1507" spans="1:8" x14ac:dyDescent="0.25">
      <c r="A1507" t="s">
        <v>1988</v>
      </c>
    </row>
    <row r="1508" spans="1:8" x14ac:dyDescent="0.25">
      <c r="A1508" t="s">
        <v>1095</v>
      </c>
      <c r="B1508" t="s">
        <v>2003</v>
      </c>
      <c r="C1508" t="s">
        <v>2004</v>
      </c>
      <c r="D1508" t="s">
        <v>2004</v>
      </c>
      <c r="E1508" t="s">
        <v>2004</v>
      </c>
      <c r="F1508" t="s">
        <v>2003</v>
      </c>
      <c r="G1508" t="s">
        <v>2004</v>
      </c>
      <c r="H1508" t="s">
        <v>2004</v>
      </c>
    </row>
    <row r="1509" spans="1:8" x14ac:dyDescent="0.25">
      <c r="A1509" t="s">
        <v>1124</v>
      </c>
      <c r="B1509" t="s">
        <v>2004</v>
      </c>
      <c r="C1509" t="s">
        <v>2004</v>
      </c>
      <c r="D1509" t="s">
        <v>2004</v>
      </c>
      <c r="E1509" t="s">
        <v>2004</v>
      </c>
      <c r="F1509" t="s">
        <v>2004</v>
      </c>
      <c r="G1509" t="s">
        <v>2003</v>
      </c>
      <c r="H1509" t="s">
        <v>2004</v>
      </c>
    </row>
    <row r="1510" spans="1:8" x14ac:dyDescent="0.25">
      <c r="A1510" t="s">
        <v>1145</v>
      </c>
      <c r="B1510" t="s">
        <v>2003</v>
      </c>
      <c r="C1510" t="s">
        <v>2004</v>
      </c>
      <c r="D1510" t="s">
        <v>2004</v>
      </c>
      <c r="E1510" t="s">
        <v>2004</v>
      </c>
      <c r="F1510" t="s">
        <v>2003</v>
      </c>
      <c r="G1510" t="s">
        <v>2003</v>
      </c>
      <c r="H1510" t="s">
        <v>2004</v>
      </c>
    </row>
    <row r="1511" spans="1:8" x14ac:dyDescent="0.25">
      <c r="A1511" t="s">
        <v>1096</v>
      </c>
      <c r="B1511" t="s">
        <v>2004</v>
      </c>
      <c r="C1511" t="s">
        <v>2004</v>
      </c>
      <c r="D1511" t="s">
        <v>2004</v>
      </c>
      <c r="E1511" t="s">
        <v>2004</v>
      </c>
      <c r="F1511" t="s">
        <v>2004</v>
      </c>
      <c r="G1511" t="s">
        <v>2003</v>
      </c>
      <c r="H1511" t="s">
        <v>2004</v>
      </c>
    </row>
    <row r="1512" spans="1:8" x14ac:dyDescent="0.25">
      <c r="A1512" t="s">
        <v>1146</v>
      </c>
      <c r="B1512" t="s">
        <v>2003</v>
      </c>
      <c r="C1512" t="s">
        <v>2003</v>
      </c>
      <c r="D1512" t="s">
        <v>2003</v>
      </c>
      <c r="E1512" t="s">
        <v>2003</v>
      </c>
      <c r="F1512" t="s">
        <v>2003</v>
      </c>
      <c r="G1512" t="s">
        <v>2003</v>
      </c>
      <c r="H1512" t="s">
        <v>2004</v>
      </c>
    </row>
    <row r="1513" spans="1:8" x14ac:dyDescent="0.25">
      <c r="A1513" t="s">
        <v>1134</v>
      </c>
      <c r="B1513" t="s">
        <v>2003</v>
      </c>
      <c r="C1513" t="s">
        <v>2004</v>
      </c>
      <c r="D1513" t="s">
        <v>2003</v>
      </c>
      <c r="E1513" t="s">
        <v>2003</v>
      </c>
      <c r="F1513" t="s">
        <v>2004</v>
      </c>
      <c r="G1513" t="s">
        <v>2004</v>
      </c>
      <c r="H1513" t="s">
        <v>2004</v>
      </c>
    </row>
    <row r="1514" spans="1:8" x14ac:dyDescent="0.25">
      <c r="A1514" t="s">
        <v>1091</v>
      </c>
      <c r="B1514" t="s">
        <v>2003</v>
      </c>
      <c r="C1514" t="s">
        <v>2003</v>
      </c>
      <c r="D1514" t="s">
        <v>2003</v>
      </c>
      <c r="E1514" t="s">
        <v>2003</v>
      </c>
      <c r="F1514" t="s">
        <v>2004</v>
      </c>
      <c r="G1514" t="s">
        <v>2003</v>
      </c>
      <c r="H1514" t="s">
        <v>2004</v>
      </c>
    </row>
    <row r="1515" spans="1:8" x14ac:dyDescent="0.25">
      <c r="A1515" t="s">
        <v>1068</v>
      </c>
      <c r="B1515" t="s">
        <v>2003</v>
      </c>
      <c r="C1515" t="s">
        <v>2003</v>
      </c>
      <c r="D1515" t="s">
        <v>2003</v>
      </c>
      <c r="E1515" t="s">
        <v>2004</v>
      </c>
      <c r="F1515" t="s">
        <v>2004</v>
      </c>
      <c r="G1515" t="s">
        <v>2003</v>
      </c>
      <c r="H1515" t="s">
        <v>2004</v>
      </c>
    </row>
    <row r="1516" spans="1:8" x14ac:dyDescent="0.25">
      <c r="A1516" t="s">
        <v>1084</v>
      </c>
      <c r="B1516" t="s">
        <v>2004</v>
      </c>
      <c r="C1516" t="s">
        <v>2004</v>
      </c>
      <c r="D1516" t="s">
        <v>2004</v>
      </c>
      <c r="E1516" t="s">
        <v>2004</v>
      </c>
      <c r="F1516" t="s">
        <v>2004</v>
      </c>
      <c r="G1516" t="s">
        <v>2003</v>
      </c>
      <c r="H1516" t="s">
        <v>2004</v>
      </c>
    </row>
    <row r="1517" spans="1:8" x14ac:dyDescent="0.25">
      <c r="A1517" t="s">
        <v>1054</v>
      </c>
      <c r="B1517" t="s">
        <v>2003</v>
      </c>
      <c r="C1517" t="s">
        <v>2003</v>
      </c>
      <c r="D1517" t="s">
        <v>2003</v>
      </c>
      <c r="E1517" t="s">
        <v>2003</v>
      </c>
      <c r="F1517" t="s">
        <v>2004</v>
      </c>
      <c r="G1517" t="s">
        <v>2003</v>
      </c>
      <c r="H1517" t="s">
        <v>2004</v>
      </c>
    </row>
    <row r="1518" spans="1:8" x14ac:dyDescent="0.25">
      <c r="A1518" t="s">
        <v>940</v>
      </c>
      <c r="B1518" t="s">
        <v>2003</v>
      </c>
      <c r="C1518" t="s">
        <v>2004</v>
      </c>
      <c r="D1518" t="s">
        <v>2003</v>
      </c>
      <c r="E1518" t="s">
        <v>2004</v>
      </c>
      <c r="F1518" t="s">
        <v>2004</v>
      </c>
      <c r="G1518" t="s">
        <v>2003</v>
      </c>
      <c r="H1518" t="s">
        <v>2004</v>
      </c>
    </row>
    <row r="1519" spans="1:8" x14ac:dyDescent="0.25">
      <c r="A1519" t="s">
        <v>919</v>
      </c>
      <c r="B1519" t="s">
        <v>2003</v>
      </c>
      <c r="C1519" t="s">
        <v>2004</v>
      </c>
      <c r="D1519" t="s">
        <v>2004</v>
      </c>
      <c r="E1519" t="s">
        <v>2004</v>
      </c>
      <c r="F1519" t="s">
        <v>2004</v>
      </c>
      <c r="G1519" t="s">
        <v>2003</v>
      </c>
      <c r="H1519" t="s">
        <v>2004</v>
      </c>
    </row>
    <row r="1520" spans="1:8" x14ac:dyDescent="0.25">
      <c r="A1520" t="s">
        <v>941</v>
      </c>
      <c r="B1520" t="s">
        <v>2004</v>
      </c>
      <c r="C1520" t="s">
        <v>2004</v>
      </c>
      <c r="D1520" t="s">
        <v>2004</v>
      </c>
      <c r="E1520" t="s">
        <v>2004</v>
      </c>
      <c r="F1520" t="s">
        <v>2004</v>
      </c>
      <c r="G1520" t="s">
        <v>2003</v>
      </c>
      <c r="H1520" t="s">
        <v>2004</v>
      </c>
    </row>
    <row r="1521" spans="1:8" x14ac:dyDescent="0.25">
      <c r="A1521" t="s">
        <v>942</v>
      </c>
      <c r="B1521" t="s">
        <v>2003</v>
      </c>
      <c r="C1521" t="s">
        <v>2003</v>
      </c>
      <c r="D1521" t="s">
        <v>2003</v>
      </c>
      <c r="E1521" t="s">
        <v>2004</v>
      </c>
      <c r="F1521" t="s">
        <v>2003</v>
      </c>
      <c r="G1521" t="s">
        <v>2003</v>
      </c>
      <c r="H1521" t="s">
        <v>2004</v>
      </c>
    </row>
    <row r="1522" spans="1:8" x14ac:dyDescent="0.25">
      <c r="A1522" t="s">
        <v>948</v>
      </c>
      <c r="B1522" t="s">
        <v>2003</v>
      </c>
      <c r="C1522" t="s">
        <v>2004</v>
      </c>
      <c r="D1522" t="s">
        <v>2003</v>
      </c>
      <c r="E1522" t="s">
        <v>2004</v>
      </c>
      <c r="F1522" t="s">
        <v>2004</v>
      </c>
      <c r="G1522" t="s">
        <v>2003</v>
      </c>
      <c r="H1522" t="s">
        <v>2004</v>
      </c>
    </row>
    <row r="1523" spans="1:8" x14ac:dyDescent="0.25">
      <c r="A1523" t="s">
        <v>943</v>
      </c>
      <c r="B1523" t="s">
        <v>2003</v>
      </c>
      <c r="C1523" t="s">
        <v>2003</v>
      </c>
      <c r="D1523" t="s">
        <v>2003</v>
      </c>
      <c r="E1523" t="s">
        <v>2003</v>
      </c>
      <c r="F1523" t="s">
        <v>2004</v>
      </c>
      <c r="G1523" t="s">
        <v>2003</v>
      </c>
      <c r="H1523" t="s">
        <v>2004</v>
      </c>
    </row>
    <row r="1524" spans="1:8" x14ac:dyDescent="0.25">
      <c r="A1524" t="s">
        <v>949</v>
      </c>
      <c r="B1524" t="s">
        <v>2004</v>
      </c>
      <c r="C1524" t="s">
        <v>2004</v>
      </c>
      <c r="D1524" t="s">
        <v>2003</v>
      </c>
      <c r="E1524" t="s">
        <v>2004</v>
      </c>
      <c r="F1524" t="s">
        <v>2004</v>
      </c>
      <c r="G1524" t="s">
        <v>2003</v>
      </c>
      <c r="H1524" t="s">
        <v>2004</v>
      </c>
    </row>
    <row r="1525" spans="1:8" x14ac:dyDescent="0.25">
      <c r="A1525" t="s">
        <v>944</v>
      </c>
      <c r="B1525" t="s">
        <v>2003</v>
      </c>
      <c r="C1525" t="s">
        <v>2004</v>
      </c>
      <c r="D1525" t="s">
        <v>2003</v>
      </c>
      <c r="E1525" t="s">
        <v>2004</v>
      </c>
      <c r="F1525" t="s">
        <v>2003</v>
      </c>
      <c r="G1525" t="s">
        <v>2004</v>
      </c>
      <c r="H1525" t="s">
        <v>2004</v>
      </c>
    </row>
    <row r="1526" spans="1:8" x14ac:dyDescent="0.25">
      <c r="A1526" t="s">
        <v>933</v>
      </c>
      <c r="B1526" t="s">
        <v>2003</v>
      </c>
      <c r="C1526" t="s">
        <v>2004</v>
      </c>
      <c r="D1526" t="s">
        <v>2004</v>
      </c>
      <c r="E1526" t="s">
        <v>2004</v>
      </c>
      <c r="F1526" t="s">
        <v>2004</v>
      </c>
      <c r="G1526" t="s">
        <v>2004</v>
      </c>
      <c r="H1526" t="s">
        <v>2004</v>
      </c>
    </row>
    <row r="1527" spans="1:8" x14ac:dyDescent="0.25">
      <c r="A1527" t="s">
        <v>897</v>
      </c>
      <c r="B1527" t="s">
        <v>2003</v>
      </c>
      <c r="C1527" t="s">
        <v>2004</v>
      </c>
      <c r="D1527" t="s">
        <v>2004</v>
      </c>
      <c r="E1527" t="s">
        <v>2004</v>
      </c>
      <c r="F1527" t="s">
        <v>2004</v>
      </c>
      <c r="G1527" t="s">
        <v>2003</v>
      </c>
      <c r="H1527" t="s">
        <v>2004</v>
      </c>
    </row>
    <row r="1528" spans="1:8" x14ac:dyDescent="0.25">
      <c r="A1528" t="s">
        <v>898</v>
      </c>
      <c r="B1528" t="s">
        <v>2004</v>
      </c>
      <c r="C1528" t="s">
        <v>2004</v>
      </c>
      <c r="D1528" t="s">
        <v>2004</v>
      </c>
      <c r="E1528" t="s">
        <v>2004</v>
      </c>
      <c r="F1528" t="s">
        <v>2004</v>
      </c>
      <c r="G1528" t="s">
        <v>2003</v>
      </c>
      <c r="H1528" t="s">
        <v>2004</v>
      </c>
    </row>
    <row r="1529" spans="1:8" x14ac:dyDescent="0.25">
      <c r="A1529" t="s">
        <v>884</v>
      </c>
      <c r="B1529" t="s">
        <v>2004</v>
      </c>
      <c r="C1529" t="s">
        <v>2004</v>
      </c>
      <c r="D1529" t="s">
        <v>2004</v>
      </c>
      <c r="E1529" t="s">
        <v>2004</v>
      </c>
      <c r="F1529" t="s">
        <v>2003</v>
      </c>
      <c r="G1529" t="s">
        <v>2003</v>
      </c>
      <c r="H1529" t="s">
        <v>2003</v>
      </c>
    </row>
    <row r="1530" spans="1:8" x14ac:dyDescent="0.25">
      <c r="A1530" t="s">
        <v>885</v>
      </c>
      <c r="B1530" t="s">
        <v>2003</v>
      </c>
      <c r="C1530" t="s">
        <v>2004</v>
      </c>
      <c r="D1530" t="s">
        <v>2003</v>
      </c>
      <c r="E1530" t="s">
        <v>2004</v>
      </c>
      <c r="F1530" t="s">
        <v>2004</v>
      </c>
      <c r="G1530" t="s">
        <v>2004</v>
      </c>
      <c r="H1530" t="s">
        <v>2004</v>
      </c>
    </row>
    <row r="1531" spans="1:8" x14ac:dyDescent="0.25">
      <c r="A1531" t="s">
        <v>908</v>
      </c>
      <c r="B1531" t="s">
        <v>2003</v>
      </c>
      <c r="C1531" t="s">
        <v>2004</v>
      </c>
      <c r="D1531" t="s">
        <v>2003</v>
      </c>
      <c r="E1531" t="s">
        <v>2003</v>
      </c>
      <c r="F1531" t="s">
        <v>2004</v>
      </c>
      <c r="G1531" t="s">
        <v>2003</v>
      </c>
      <c r="H1531" t="s">
        <v>2004</v>
      </c>
    </row>
    <row r="1532" spans="1:8" x14ac:dyDescent="0.25">
      <c r="A1532" t="s">
        <v>886</v>
      </c>
      <c r="B1532" t="s">
        <v>2003</v>
      </c>
      <c r="C1532" t="s">
        <v>2003</v>
      </c>
      <c r="D1532" t="s">
        <v>2003</v>
      </c>
      <c r="E1532" t="s">
        <v>2003</v>
      </c>
      <c r="F1532" t="s">
        <v>2004</v>
      </c>
      <c r="G1532" t="s">
        <v>2004</v>
      </c>
      <c r="H1532" t="s">
        <v>2004</v>
      </c>
    </row>
    <row r="1533" spans="1:8" x14ac:dyDescent="0.25">
      <c r="A1533" t="s">
        <v>887</v>
      </c>
      <c r="B1533" t="s">
        <v>2003</v>
      </c>
      <c r="C1533" t="s">
        <v>2003</v>
      </c>
      <c r="D1533" t="s">
        <v>2003</v>
      </c>
      <c r="E1533" t="s">
        <v>2003</v>
      </c>
      <c r="F1533" t="s">
        <v>2004</v>
      </c>
      <c r="G1533" t="s">
        <v>2003</v>
      </c>
      <c r="H1533" t="s">
        <v>2004</v>
      </c>
    </row>
    <row r="1534" spans="1:8" x14ac:dyDescent="0.25">
      <c r="A1534" t="s">
        <v>899</v>
      </c>
      <c r="B1534" t="s">
        <v>2004</v>
      </c>
      <c r="C1534" t="s">
        <v>2004</v>
      </c>
      <c r="D1534" t="s">
        <v>2004</v>
      </c>
      <c r="E1534" t="s">
        <v>2004</v>
      </c>
      <c r="F1534" t="s">
        <v>2004</v>
      </c>
      <c r="G1534" t="s">
        <v>2003</v>
      </c>
      <c r="H1534" t="s">
        <v>2004</v>
      </c>
    </row>
    <row r="1535" spans="1:8" x14ac:dyDescent="0.25">
      <c r="A1535" t="s">
        <v>888</v>
      </c>
      <c r="B1535" t="s">
        <v>2003</v>
      </c>
      <c r="C1535" t="s">
        <v>2004</v>
      </c>
      <c r="D1535" t="s">
        <v>2003</v>
      </c>
      <c r="E1535" t="s">
        <v>2004</v>
      </c>
      <c r="F1535" t="s">
        <v>2004</v>
      </c>
      <c r="G1535" t="s">
        <v>2004</v>
      </c>
      <c r="H1535" t="s">
        <v>2004</v>
      </c>
    </row>
    <row r="1536" spans="1:8" x14ac:dyDescent="0.25">
      <c r="A1536" t="s">
        <v>889</v>
      </c>
      <c r="B1536" t="s">
        <v>2004</v>
      </c>
      <c r="C1536" t="s">
        <v>2004</v>
      </c>
      <c r="D1536" t="s">
        <v>2004</v>
      </c>
      <c r="E1536" t="s">
        <v>2004</v>
      </c>
      <c r="F1536" t="s">
        <v>2004</v>
      </c>
      <c r="G1536" t="s">
        <v>2003</v>
      </c>
      <c r="H1536" t="s">
        <v>2004</v>
      </c>
    </row>
    <row r="1537" spans="1:8" x14ac:dyDescent="0.25">
      <c r="A1537" t="s">
        <v>900</v>
      </c>
      <c r="B1537" t="s">
        <v>2004</v>
      </c>
      <c r="C1537" t="s">
        <v>2004</v>
      </c>
      <c r="D1537" t="s">
        <v>2003</v>
      </c>
      <c r="E1537" t="s">
        <v>2004</v>
      </c>
      <c r="F1537" t="s">
        <v>2004</v>
      </c>
      <c r="G1537" t="s">
        <v>2003</v>
      </c>
      <c r="H1537" t="s">
        <v>2004</v>
      </c>
    </row>
    <row r="1538" spans="1:8" x14ac:dyDescent="0.25">
      <c r="A1538" t="s">
        <v>901</v>
      </c>
      <c r="B1538" t="s">
        <v>2004</v>
      </c>
      <c r="C1538" t="s">
        <v>2004</v>
      </c>
      <c r="D1538" t="s">
        <v>2004</v>
      </c>
      <c r="E1538" t="s">
        <v>2004</v>
      </c>
      <c r="F1538" t="s">
        <v>2004</v>
      </c>
      <c r="G1538" t="s">
        <v>2004</v>
      </c>
      <c r="H1538" t="s">
        <v>2004</v>
      </c>
    </row>
    <row r="1539" spans="1:8" x14ac:dyDescent="0.25">
      <c r="A1539" t="s">
        <v>902</v>
      </c>
      <c r="B1539" t="s">
        <v>2003</v>
      </c>
      <c r="C1539" t="s">
        <v>2003</v>
      </c>
      <c r="D1539" t="s">
        <v>2003</v>
      </c>
      <c r="E1539" t="s">
        <v>2003</v>
      </c>
      <c r="F1539" t="s">
        <v>2004</v>
      </c>
      <c r="G1539" t="s">
        <v>2003</v>
      </c>
      <c r="H1539" t="s">
        <v>2004</v>
      </c>
    </row>
    <row r="1540" spans="1:8" x14ac:dyDescent="0.25">
      <c r="A1540" t="s">
        <v>925</v>
      </c>
      <c r="B1540" t="s">
        <v>2004</v>
      </c>
      <c r="C1540" t="s">
        <v>2004</v>
      </c>
      <c r="D1540" t="s">
        <v>2004</v>
      </c>
      <c r="E1540" t="s">
        <v>2004</v>
      </c>
      <c r="F1540" t="s">
        <v>2004</v>
      </c>
      <c r="G1540" t="s">
        <v>2004</v>
      </c>
      <c r="H1540" t="s">
        <v>2004</v>
      </c>
    </row>
    <row r="1541" spans="1:8" x14ac:dyDescent="0.25">
      <c r="A1541" t="s">
        <v>909</v>
      </c>
      <c r="B1541" t="s">
        <v>2003</v>
      </c>
      <c r="C1541" t="s">
        <v>2004</v>
      </c>
      <c r="D1541" t="s">
        <v>2003</v>
      </c>
      <c r="E1541" t="s">
        <v>2004</v>
      </c>
      <c r="F1541" t="s">
        <v>2004</v>
      </c>
      <c r="G1541" t="s">
        <v>2004</v>
      </c>
      <c r="H1541" t="s">
        <v>2004</v>
      </c>
    </row>
    <row r="1542" spans="1:8" x14ac:dyDescent="0.25">
      <c r="A1542" t="s">
        <v>910</v>
      </c>
      <c r="B1542" t="s">
        <v>2004</v>
      </c>
      <c r="C1542" t="s">
        <v>2004</v>
      </c>
      <c r="D1542" t="s">
        <v>2004</v>
      </c>
      <c r="E1542" t="s">
        <v>2004</v>
      </c>
      <c r="F1542" t="s">
        <v>2004</v>
      </c>
      <c r="G1542" t="s">
        <v>2004</v>
      </c>
      <c r="H1542" t="s">
        <v>2004</v>
      </c>
    </row>
    <row r="1543" spans="1:8" x14ac:dyDescent="0.25">
      <c r="A1543" t="s">
        <v>920</v>
      </c>
      <c r="B1543" t="s">
        <v>2003</v>
      </c>
      <c r="C1543" t="s">
        <v>2004</v>
      </c>
      <c r="D1543" t="s">
        <v>2004</v>
      </c>
      <c r="E1543" t="s">
        <v>2003</v>
      </c>
      <c r="F1543" t="s">
        <v>2004</v>
      </c>
      <c r="G1543" t="s">
        <v>2004</v>
      </c>
      <c r="H1543" t="s">
        <v>2004</v>
      </c>
    </row>
    <row r="1544" spans="1:8" x14ac:dyDescent="0.25">
      <c r="A1544" t="s">
        <v>921</v>
      </c>
      <c r="B1544" t="s">
        <v>2003</v>
      </c>
      <c r="C1544" t="s">
        <v>2003</v>
      </c>
      <c r="D1544" t="s">
        <v>2003</v>
      </c>
      <c r="E1544" t="s">
        <v>2003</v>
      </c>
      <c r="F1544" t="s">
        <v>2004</v>
      </c>
      <c r="G1544" t="s">
        <v>2004</v>
      </c>
      <c r="H1544" t="s">
        <v>2004</v>
      </c>
    </row>
    <row r="1545" spans="1:8" x14ac:dyDescent="0.25">
      <c r="A1545" t="s">
        <v>922</v>
      </c>
      <c r="B1545" t="s">
        <v>2004</v>
      </c>
      <c r="C1545" t="s">
        <v>2004</v>
      </c>
      <c r="D1545" t="s">
        <v>2004</v>
      </c>
      <c r="E1545" t="s">
        <v>2004</v>
      </c>
      <c r="F1545" t="s">
        <v>2004</v>
      </c>
      <c r="G1545" t="s">
        <v>2003</v>
      </c>
      <c r="H1545" t="s">
        <v>2004</v>
      </c>
    </row>
    <row r="1546" spans="1:8" x14ac:dyDescent="0.25">
      <c r="A1546" t="s">
        <v>923</v>
      </c>
      <c r="B1546" t="s">
        <v>2003</v>
      </c>
      <c r="C1546" t="s">
        <v>2004</v>
      </c>
      <c r="D1546" t="s">
        <v>2003</v>
      </c>
      <c r="E1546" t="s">
        <v>2004</v>
      </c>
      <c r="F1546" t="s">
        <v>2004</v>
      </c>
      <c r="G1546" t="s">
        <v>2004</v>
      </c>
      <c r="H1546" t="s">
        <v>2003</v>
      </c>
    </row>
    <row r="1547" spans="1:8" x14ac:dyDescent="0.25">
      <c r="A1547" t="s">
        <v>924</v>
      </c>
      <c r="B1547" t="s">
        <v>2003</v>
      </c>
      <c r="C1547" t="s">
        <v>2004</v>
      </c>
      <c r="D1547" t="s">
        <v>2003</v>
      </c>
      <c r="E1547" t="s">
        <v>2003</v>
      </c>
      <c r="F1547" t="s">
        <v>2004</v>
      </c>
      <c r="G1547" t="s">
        <v>2003</v>
      </c>
      <c r="H1547" t="s">
        <v>2004</v>
      </c>
    </row>
    <row r="1548" spans="1:8" x14ac:dyDescent="0.25">
      <c r="A1548" t="s">
        <v>934</v>
      </c>
      <c r="B1548" t="s">
        <v>2003</v>
      </c>
      <c r="C1548" t="s">
        <v>2004</v>
      </c>
      <c r="D1548" t="s">
        <v>2003</v>
      </c>
      <c r="E1548" t="s">
        <v>2003</v>
      </c>
      <c r="F1548" t="s">
        <v>2004</v>
      </c>
      <c r="G1548" t="s">
        <v>2004</v>
      </c>
      <c r="H1548" t="s">
        <v>2004</v>
      </c>
    </row>
    <row r="1549" spans="1:8" x14ac:dyDescent="0.25">
      <c r="A1549" t="s">
        <v>935</v>
      </c>
      <c r="B1549" t="s">
        <v>2004</v>
      </c>
      <c r="C1549" t="s">
        <v>2004</v>
      </c>
      <c r="D1549" t="s">
        <v>2004</v>
      </c>
      <c r="E1549" t="s">
        <v>2004</v>
      </c>
      <c r="F1549" t="s">
        <v>2004</v>
      </c>
      <c r="G1549" t="s">
        <v>2004</v>
      </c>
      <c r="H1549" t="s">
        <v>2004</v>
      </c>
    </row>
    <row r="1550" spans="1:8" x14ac:dyDescent="0.25">
      <c r="A1550" t="s">
        <v>936</v>
      </c>
      <c r="B1550" t="s">
        <v>2004</v>
      </c>
      <c r="C1550" t="s">
        <v>2004</v>
      </c>
      <c r="D1550" t="s">
        <v>2004</v>
      </c>
      <c r="E1550" t="s">
        <v>2004</v>
      </c>
      <c r="F1550" t="s">
        <v>2004</v>
      </c>
      <c r="G1550" t="s">
        <v>2003</v>
      </c>
      <c r="H1550" t="s">
        <v>2004</v>
      </c>
    </row>
    <row r="1551" spans="1:8" x14ac:dyDescent="0.25">
      <c r="A1551" t="s">
        <v>937</v>
      </c>
      <c r="B1551" t="s">
        <v>2003</v>
      </c>
      <c r="C1551" t="s">
        <v>2004</v>
      </c>
      <c r="D1551" t="s">
        <v>2003</v>
      </c>
      <c r="E1551" t="s">
        <v>2004</v>
      </c>
      <c r="F1551" t="s">
        <v>2004</v>
      </c>
      <c r="G1551" t="s">
        <v>2003</v>
      </c>
      <c r="H1551" t="s">
        <v>2004</v>
      </c>
    </row>
    <row r="1552" spans="1:8" x14ac:dyDescent="0.25">
      <c r="A1552" t="s">
        <v>945</v>
      </c>
      <c r="B1552" t="s">
        <v>2003</v>
      </c>
      <c r="C1552" t="s">
        <v>2003</v>
      </c>
      <c r="D1552" t="s">
        <v>2003</v>
      </c>
      <c r="E1552" t="s">
        <v>2003</v>
      </c>
      <c r="F1552" t="s">
        <v>2004</v>
      </c>
      <c r="G1552" t="s">
        <v>2003</v>
      </c>
      <c r="H1552" t="s">
        <v>2004</v>
      </c>
    </row>
    <row r="1553" spans="1:8" x14ac:dyDescent="0.25">
      <c r="A1553" t="s">
        <v>946</v>
      </c>
      <c r="B1553" t="s">
        <v>2003</v>
      </c>
      <c r="C1553" t="s">
        <v>2004</v>
      </c>
      <c r="D1553" t="s">
        <v>2004</v>
      </c>
      <c r="E1553" t="s">
        <v>2004</v>
      </c>
      <c r="F1553" t="s">
        <v>2004</v>
      </c>
      <c r="G1553" t="s">
        <v>2003</v>
      </c>
      <c r="H1553" t="s">
        <v>2004</v>
      </c>
    </row>
    <row r="1554" spans="1:8" x14ac:dyDescent="0.25">
      <c r="A1554" t="s">
        <v>947</v>
      </c>
      <c r="B1554" t="s">
        <v>2003</v>
      </c>
      <c r="C1554" t="s">
        <v>2003</v>
      </c>
      <c r="D1554" t="s">
        <v>2003</v>
      </c>
      <c r="E1554" t="s">
        <v>2004</v>
      </c>
      <c r="F1554" t="s">
        <v>2004</v>
      </c>
      <c r="G1554" t="s">
        <v>2003</v>
      </c>
      <c r="H1554" t="s">
        <v>2004</v>
      </c>
    </row>
    <row r="1555" spans="1:8" x14ac:dyDescent="0.25">
      <c r="A1555" t="s">
        <v>955</v>
      </c>
      <c r="B1555" t="s">
        <v>2004</v>
      </c>
      <c r="C1555" t="s">
        <v>2004</v>
      </c>
      <c r="D1555" t="s">
        <v>2004</v>
      </c>
      <c r="E1555" t="s">
        <v>2004</v>
      </c>
      <c r="F1555" t="s">
        <v>2004</v>
      </c>
      <c r="G1555" t="s">
        <v>2003</v>
      </c>
      <c r="H1555" t="s">
        <v>2004</v>
      </c>
    </row>
    <row r="1556" spans="1:8" x14ac:dyDescent="0.25">
      <c r="A1556" t="s">
        <v>956</v>
      </c>
      <c r="B1556" t="s">
        <v>2003</v>
      </c>
      <c r="C1556" t="s">
        <v>2004</v>
      </c>
      <c r="D1556" t="s">
        <v>2003</v>
      </c>
      <c r="E1556" t="s">
        <v>2004</v>
      </c>
      <c r="F1556" t="s">
        <v>2004</v>
      </c>
      <c r="G1556" t="s">
        <v>2003</v>
      </c>
      <c r="H1556" t="s">
        <v>2004</v>
      </c>
    </row>
    <row r="1557" spans="1:8" x14ac:dyDescent="0.25">
      <c r="A1557" t="s">
        <v>957</v>
      </c>
      <c r="B1557" t="s">
        <v>2003</v>
      </c>
      <c r="C1557" t="s">
        <v>2003</v>
      </c>
      <c r="D1557" t="s">
        <v>2004</v>
      </c>
      <c r="E1557" t="s">
        <v>2004</v>
      </c>
      <c r="F1557" t="s">
        <v>2004</v>
      </c>
      <c r="G1557" t="s">
        <v>2003</v>
      </c>
      <c r="H1557" t="s">
        <v>2004</v>
      </c>
    </row>
    <row r="1558" spans="1:8" x14ac:dyDescent="0.25">
      <c r="A1558" t="s">
        <v>958</v>
      </c>
      <c r="B1558" t="s">
        <v>2003</v>
      </c>
      <c r="C1558" t="s">
        <v>2004</v>
      </c>
      <c r="D1558" t="s">
        <v>2004</v>
      </c>
      <c r="E1558" t="s">
        <v>2003</v>
      </c>
      <c r="F1558" t="s">
        <v>2003</v>
      </c>
      <c r="G1558" t="s">
        <v>2003</v>
      </c>
      <c r="H1558" t="s">
        <v>2004</v>
      </c>
    </row>
    <row r="1559" spans="1:8" x14ac:dyDescent="0.25">
      <c r="A1559" t="s">
        <v>959</v>
      </c>
      <c r="B1559" t="s">
        <v>2004</v>
      </c>
      <c r="C1559" t="s">
        <v>2004</v>
      </c>
      <c r="D1559" t="s">
        <v>2004</v>
      </c>
      <c r="E1559" t="s">
        <v>2004</v>
      </c>
      <c r="F1559" t="s">
        <v>2004</v>
      </c>
      <c r="G1559" t="s">
        <v>2003</v>
      </c>
      <c r="H1559" t="s">
        <v>2004</v>
      </c>
    </row>
    <row r="1560" spans="1:8" x14ac:dyDescent="0.25">
      <c r="A1560" t="s">
        <v>968</v>
      </c>
      <c r="B1560" t="s">
        <v>2003</v>
      </c>
      <c r="C1560" t="s">
        <v>2003</v>
      </c>
      <c r="D1560" t="s">
        <v>2003</v>
      </c>
      <c r="E1560" t="s">
        <v>2003</v>
      </c>
      <c r="F1560" t="s">
        <v>2003</v>
      </c>
      <c r="G1560" t="s">
        <v>2003</v>
      </c>
      <c r="H1560" t="s">
        <v>2003</v>
      </c>
    </row>
    <row r="1561" spans="1:8" x14ac:dyDescent="0.25">
      <c r="A1561" t="s">
        <v>991</v>
      </c>
      <c r="B1561" t="s">
        <v>2003</v>
      </c>
      <c r="C1561" t="s">
        <v>2004</v>
      </c>
      <c r="D1561" t="s">
        <v>2003</v>
      </c>
      <c r="E1561" t="s">
        <v>2004</v>
      </c>
      <c r="F1561" t="s">
        <v>2003</v>
      </c>
      <c r="G1561" t="s">
        <v>2003</v>
      </c>
      <c r="H1561" t="s">
        <v>2003</v>
      </c>
    </row>
    <row r="1562" spans="1:8" x14ac:dyDescent="0.25">
      <c r="A1562" t="s">
        <v>1010</v>
      </c>
      <c r="B1562" t="s">
        <v>2003</v>
      </c>
      <c r="C1562" t="s">
        <v>2003</v>
      </c>
      <c r="D1562" t="s">
        <v>2003</v>
      </c>
      <c r="E1562" t="s">
        <v>2003</v>
      </c>
      <c r="F1562" t="s">
        <v>2004</v>
      </c>
      <c r="G1562" t="s">
        <v>2003</v>
      </c>
      <c r="H1562" t="s">
        <v>2003</v>
      </c>
    </row>
    <row r="1563" spans="1:8" x14ac:dyDescent="0.25">
      <c r="A1563" t="s">
        <v>1026</v>
      </c>
      <c r="B1563" t="s">
        <v>2003</v>
      </c>
      <c r="C1563" t="s">
        <v>2004</v>
      </c>
      <c r="D1563" t="s">
        <v>2003</v>
      </c>
      <c r="E1563" t="s">
        <v>2004</v>
      </c>
      <c r="F1563" t="s">
        <v>2003</v>
      </c>
      <c r="G1563" t="s">
        <v>2003</v>
      </c>
      <c r="H1563" t="s">
        <v>2004</v>
      </c>
    </row>
    <row r="1564" spans="1:8" x14ac:dyDescent="0.25">
      <c r="A1564" t="s">
        <v>1027</v>
      </c>
      <c r="B1564" t="s">
        <v>2004</v>
      </c>
      <c r="C1564" t="s">
        <v>2004</v>
      </c>
      <c r="D1564" t="s">
        <v>2004</v>
      </c>
      <c r="E1564" t="s">
        <v>2004</v>
      </c>
      <c r="F1564" t="s">
        <v>2004</v>
      </c>
      <c r="G1564" t="s">
        <v>2004</v>
      </c>
      <c r="H1564" t="s">
        <v>2004</v>
      </c>
    </row>
    <row r="1565" spans="1:8" x14ac:dyDescent="0.25">
      <c r="A1565" t="s">
        <v>1042</v>
      </c>
      <c r="B1565" t="s">
        <v>2004</v>
      </c>
      <c r="C1565" t="s">
        <v>2004</v>
      </c>
      <c r="D1565" t="s">
        <v>2003</v>
      </c>
      <c r="E1565" t="s">
        <v>2004</v>
      </c>
      <c r="F1565" t="s">
        <v>2004</v>
      </c>
      <c r="G1565" t="s">
        <v>2004</v>
      </c>
      <c r="H1565" t="s">
        <v>2004</v>
      </c>
    </row>
    <row r="1566" spans="1:8" x14ac:dyDescent="0.25">
      <c r="A1566" t="s">
        <v>1085</v>
      </c>
      <c r="B1566" t="s">
        <v>2004</v>
      </c>
      <c r="C1566" t="s">
        <v>2004</v>
      </c>
      <c r="D1566" t="s">
        <v>2004</v>
      </c>
      <c r="E1566" t="s">
        <v>2004</v>
      </c>
      <c r="F1566" t="s">
        <v>2004</v>
      </c>
      <c r="G1566" t="s">
        <v>2003</v>
      </c>
      <c r="H1566" t="s">
        <v>2003</v>
      </c>
    </row>
    <row r="1567" spans="1:8" x14ac:dyDescent="0.25">
      <c r="A1567" t="s">
        <v>1011</v>
      </c>
      <c r="B1567" t="s">
        <v>2003</v>
      </c>
      <c r="C1567" t="s">
        <v>2004</v>
      </c>
      <c r="D1567" t="s">
        <v>2004</v>
      </c>
      <c r="E1567" t="s">
        <v>2004</v>
      </c>
      <c r="F1567" t="s">
        <v>2004</v>
      </c>
      <c r="G1567" t="s">
        <v>2003</v>
      </c>
      <c r="H1567" t="s">
        <v>2004</v>
      </c>
    </row>
    <row r="1568" spans="1:8" x14ac:dyDescent="0.25">
      <c r="A1568" t="s">
        <v>1028</v>
      </c>
      <c r="B1568" t="s">
        <v>2003</v>
      </c>
      <c r="C1568" t="s">
        <v>2003</v>
      </c>
      <c r="D1568" t="s">
        <v>2003</v>
      </c>
      <c r="E1568" t="s">
        <v>2003</v>
      </c>
      <c r="F1568" t="s">
        <v>2004</v>
      </c>
      <c r="G1568" t="s">
        <v>2003</v>
      </c>
      <c r="H1568" t="s">
        <v>2004</v>
      </c>
    </row>
    <row r="1569" spans="1:8" x14ac:dyDescent="0.25">
      <c r="A1569" t="s">
        <v>1029</v>
      </c>
      <c r="B1569" t="s">
        <v>2003</v>
      </c>
      <c r="C1569" t="s">
        <v>2003</v>
      </c>
      <c r="D1569" t="s">
        <v>2003</v>
      </c>
      <c r="E1569" t="s">
        <v>2003</v>
      </c>
      <c r="F1569" t="s">
        <v>2004</v>
      </c>
      <c r="G1569" t="s">
        <v>2003</v>
      </c>
      <c r="H1569" t="s">
        <v>2004</v>
      </c>
    </row>
    <row r="1570" spans="1:8" x14ac:dyDescent="0.25">
      <c r="A1570" t="s">
        <v>1043</v>
      </c>
      <c r="B1570" t="s">
        <v>2004</v>
      </c>
      <c r="C1570" t="s">
        <v>2004</v>
      </c>
      <c r="D1570" t="s">
        <v>2004</v>
      </c>
      <c r="E1570" t="s">
        <v>2004</v>
      </c>
      <c r="F1570" t="s">
        <v>2004</v>
      </c>
      <c r="G1570" t="s">
        <v>2003</v>
      </c>
      <c r="H1570" t="s">
        <v>2004</v>
      </c>
    </row>
    <row r="1571" spans="1:8" x14ac:dyDescent="0.25">
      <c r="A1571" t="s">
        <v>992</v>
      </c>
      <c r="B1571" t="s">
        <v>2003</v>
      </c>
      <c r="C1571" t="s">
        <v>2004</v>
      </c>
      <c r="D1571" t="s">
        <v>2003</v>
      </c>
      <c r="E1571" t="s">
        <v>2003</v>
      </c>
      <c r="F1571" t="s">
        <v>2004</v>
      </c>
      <c r="G1571" t="s">
        <v>2003</v>
      </c>
      <c r="H1571" t="s">
        <v>2004</v>
      </c>
    </row>
    <row r="1572" spans="1:8" x14ac:dyDescent="0.25">
      <c r="A1572" t="s">
        <v>993</v>
      </c>
      <c r="B1572" t="s">
        <v>2003</v>
      </c>
      <c r="C1572" t="s">
        <v>2003</v>
      </c>
      <c r="D1572" t="s">
        <v>2003</v>
      </c>
      <c r="E1572" t="s">
        <v>2003</v>
      </c>
      <c r="F1572" t="s">
        <v>2004</v>
      </c>
      <c r="G1572" t="s">
        <v>2003</v>
      </c>
      <c r="H1572" t="s">
        <v>2004</v>
      </c>
    </row>
    <row r="1573" spans="1:8" x14ac:dyDescent="0.25">
      <c r="A1573" t="s">
        <v>978</v>
      </c>
      <c r="B1573" t="s">
        <v>2004</v>
      </c>
      <c r="C1573" t="s">
        <v>2004</v>
      </c>
      <c r="D1573" t="s">
        <v>2004</v>
      </c>
      <c r="E1573" t="s">
        <v>2004</v>
      </c>
      <c r="F1573" t="s">
        <v>2004</v>
      </c>
      <c r="G1573" t="s">
        <v>2003</v>
      </c>
      <c r="H1573" t="s">
        <v>2004</v>
      </c>
    </row>
    <row r="1574" spans="1:8" x14ac:dyDescent="0.25">
      <c r="A1574" t="s">
        <v>1335</v>
      </c>
      <c r="B1574" t="s">
        <v>2003</v>
      </c>
      <c r="C1574" t="s">
        <v>2003</v>
      </c>
      <c r="D1574" t="s">
        <v>2003</v>
      </c>
      <c r="E1574" t="s">
        <v>2003</v>
      </c>
      <c r="F1574" t="s">
        <v>2003</v>
      </c>
      <c r="G1574" t="s">
        <v>2003</v>
      </c>
      <c r="H1574" t="s">
        <v>2004</v>
      </c>
    </row>
    <row r="1575" spans="1:8" x14ac:dyDescent="0.25">
      <c r="A1575" t="s">
        <v>994</v>
      </c>
      <c r="B1575" t="s">
        <v>2004</v>
      </c>
      <c r="C1575" t="s">
        <v>2004</v>
      </c>
      <c r="D1575" t="s">
        <v>2004</v>
      </c>
      <c r="E1575" t="s">
        <v>2004</v>
      </c>
      <c r="F1575" t="s">
        <v>2004</v>
      </c>
      <c r="G1575" t="s">
        <v>2004</v>
      </c>
      <c r="H1575" t="s">
        <v>2004</v>
      </c>
    </row>
    <row r="1576" spans="1:8" x14ac:dyDescent="0.25">
      <c r="A1576" t="s">
        <v>1004</v>
      </c>
      <c r="B1576" t="s">
        <v>2004</v>
      </c>
      <c r="C1576" t="s">
        <v>2004</v>
      </c>
      <c r="D1576" t="s">
        <v>2004</v>
      </c>
      <c r="E1576" t="s">
        <v>2004</v>
      </c>
      <c r="F1576" t="s">
        <v>2004</v>
      </c>
      <c r="G1576" t="s">
        <v>2003</v>
      </c>
      <c r="H1576" t="s">
        <v>2004</v>
      </c>
    </row>
    <row r="1577" spans="1:8" x14ac:dyDescent="0.25">
      <c r="A1577" t="s">
        <v>1069</v>
      </c>
      <c r="B1577" t="s">
        <v>2004</v>
      </c>
      <c r="C1577" t="s">
        <v>2004</v>
      </c>
      <c r="D1577" t="s">
        <v>2004</v>
      </c>
      <c r="E1577" t="s">
        <v>2004</v>
      </c>
      <c r="F1577" t="s">
        <v>2004</v>
      </c>
      <c r="G1577" t="s">
        <v>2004</v>
      </c>
      <c r="H1577" t="s">
        <v>2004</v>
      </c>
    </row>
    <row r="1578" spans="1:8" x14ac:dyDescent="0.25">
      <c r="A1578" t="s">
        <v>1005</v>
      </c>
      <c r="B1578" t="s">
        <v>2004</v>
      </c>
      <c r="C1578" t="s">
        <v>2004</v>
      </c>
      <c r="D1578" t="s">
        <v>2003</v>
      </c>
      <c r="E1578" t="s">
        <v>2004</v>
      </c>
      <c r="F1578" t="s">
        <v>2003</v>
      </c>
      <c r="G1578" t="s">
        <v>2003</v>
      </c>
      <c r="H1578" t="s">
        <v>2004</v>
      </c>
    </row>
    <row r="1579" spans="1:8" x14ac:dyDescent="0.25">
      <c r="A1579" t="s">
        <v>1990</v>
      </c>
    </row>
    <row r="1580" spans="1:8" x14ac:dyDescent="0.25">
      <c r="A1580" t="s">
        <v>1345</v>
      </c>
      <c r="B1580" t="s">
        <v>2004</v>
      </c>
      <c r="C1580" t="s">
        <v>2004</v>
      </c>
      <c r="D1580" t="s">
        <v>2004</v>
      </c>
      <c r="E1580" t="s">
        <v>2004</v>
      </c>
      <c r="F1580" t="s">
        <v>2004</v>
      </c>
      <c r="G1580" t="s">
        <v>2004</v>
      </c>
      <c r="H1580" t="s">
        <v>2004</v>
      </c>
    </row>
    <row r="1581" spans="1:8" x14ac:dyDescent="0.25">
      <c r="A1581" t="s">
        <v>1336</v>
      </c>
      <c r="B1581" t="s">
        <v>2004</v>
      </c>
      <c r="C1581" t="s">
        <v>2004</v>
      </c>
      <c r="D1581" t="s">
        <v>2004</v>
      </c>
      <c r="E1581" t="s">
        <v>2004</v>
      </c>
      <c r="F1581" t="s">
        <v>2004</v>
      </c>
      <c r="G1581" t="s">
        <v>2003</v>
      </c>
      <c r="H1581" t="s">
        <v>2004</v>
      </c>
    </row>
    <row r="1582" spans="1:8" x14ac:dyDescent="0.25">
      <c r="A1582" t="s">
        <v>1337</v>
      </c>
      <c r="B1582" t="s">
        <v>2003</v>
      </c>
      <c r="C1582" t="s">
        <v>2004</v>
      </c>
      <c r="D1582" t="s">
        <v>2004</v>
      </c>
      <c r="E1582" t="s">
        <v>2004</v>
      </c>
      <c r="F1582" t="s">
        <v>2004</v>
      </c>
      <c r="G1582" t="s">
        <v>2003</v>
      </c>
      <c r="H1582" t="s">
        <v>2004</v>
      </c>
    </row>
    <row r="1583" spans="1:8" x14ac:dyDescent="0.25">
      <c r="A1583" t="s">
        <v>1339</v>
      </c>
      <c r="B1583" t="s">
        <v>2003</v>
      </c>
      <c r="C1583" t="s">
        <v>2003</v>
      </c>
      <c r="D1583" t="s">
        <v>2003</v>
      </c>
      <c r="E1583" t="s">
        <v>2003</v>
      </c>
      <c r="F1583" t="s">
        <v>2003</v>
      </c>
      <c r="G1583" t="s">
        <v>2003</v>
      </c>
      <c r="H1583" t="s">
        <v>2004</v>
      </c>
    </row>
    <row r="1584" spans="1:8" x14ac:dyDescent="0.25">
      <c r="A1584" t="s">
        <v>1340</v>
      </c>
      <c r="B1584" t="s">
        <v>2003</v>
      </c>
      <c r="C1584" t="s">
        <v>2003</v>
      </c>
      <c r="D1584" t="s">
        <v>2003</v>
      </c>
      <c r="E1584" t="s">
        <v>2004</v>
      </c>
      <c r="F1584" t="s">
        <v>2003</v>
      </c>
      <c r="G1584" t="s">
        <v>2003</v>
      </c>
      <c r="H1584" t="s">
        <v>2003</v>
      </c>
    </row>
    <row r="1585" spans="1:8" x14ac:dyDescent="0.25">
      <c r="A1585" t="s">
        <v>1341</v>
      </c>
      <c r="B1585" t="s">
        <v>2003</v>
      </c>
      <c r="C1585" t="s">
        <v>2004</v>
      </c>
      <c r="D1585" t="s">
        <v>2004</v>
      </c>
      <c r="E1585" t="s">
        <v>2004</v>
      </c>
      <c r="F1585" t="s">
        <v>2004</v>
      </c>
      <c r="G1585" t="s">
        <v>2003</v>
      </c>
      <c r="H1585" t="s">
        <v>2004</v>
      </c>
    </row>
    <row r="1586" spans="1:8" x14ac:dyDescent="0.25">
      <c r="A1586" t="s">
        <v>1342</v>
      </c>
      <c r="B1586" t="s">
        <v>2003</v>
      </c>
      <c r="C1586" t="s">
        <v>2004</v>
      </c>
      <c r="D1586" t="s">
        <v>2004</v>
      </c>
      <c r="E1586" t="s">
        <v>2004</v>
      </c>
      <c r="F1586" t="s">
        <v>2004</v>
      </c>
      <c r="G1586" t="s">
        <v>2003</v>
      </c>
      <c r="H1586" t="s">
        <v>2004</v>
      </c>
    </row>
    <row r="1587" spans="1:8" x14ac:dyDescent="0.25">
      <c r="A1587" t="s">
        <v>1343</v>
      </c>
      <c r="B1587" t="s">
        <v>2003</v>
      </c>
      <c r="C1587" t="s">
        <v>2003</v>
      </c>
      <c r="D1587" t="s">
        <v>2003</v>
      </c>
      <c r="E1587" t="s">
        <v>2003</v>
      </c>
      <c r="F1587" t="s">
        <v>2003</v>
      </c>
      <c r="G1587" t="s">
        <v>2003</v>
      </c>
      <c r="H1587" t="s">
        <v>2004</v>
      </c>
    </row>
    <row r="1588" spans="1:8" x14ac:dyDescent="0.25">
      <c r="A1588" t="s">
        <v>1344</v>
      </c>
      <c r="B1588" t="s">
        <v>2003</v>
      </c>
      <c r="C1588" t="s">
        <v>2004</v>
      </c>
      <c r="D1588" t="s">
        <v>2003</v>
      </c>
      <c r="E1588" t="s">
        <v>2004</v>
      </c>
      <c r="F1588" t="s">
        <v>2003</v>
      </c>
      <c r="G1588" t="s">
        <v>2003</v>
      </c>
      <c r="H1588" t="s">
        <v>2004</v>
      </c>
    </row>
    <row r="1589" spans="1:8" x14ac:dyDescent="0.25">
      <c r="A1589" t="s">
        <v>1346</v>
      </c>
      <c r="B1589" t="s">
        <v>2003</v>
      </c>
      <c r="C1589" t="s">
        <v>2004</v>
      </c>
      <c r="D1589" t="s">
        <v>2003</v>
      </c>
      <c r="E1589" t="s">
        <v>2004</v>
      </c>
      <c r="F1589" t="s">
        <v>2003</v>
      </c>
      <c r="G1589" t="s">
        <v>2003</v>
      </c>
      <c r="H1589" t="s">
        <v>2003</v>
      </c>
    </row>
    <row r="1590" spans="1:8" x14ac:dyDescent="0.25">
      <c r="A1590" t="s">
        <v>1347</v>
      </c>
      <c r="B1590" t="s">
        <v>2004</v>
      </c>
      <c r="C1590" t="s">
        <v>2004</v>
      </c>
      <c r="D1590" t="s">
        <v>2004</v>
      </c>
      <c r="E1590" t="s">
        <v>2004</v>
      </c>
      <c r="F1590" t="s">
        <v>2004</v>
      </c>
      <c r="G1590" t="s">
        <v>2003</v>
      </c>
      <c r="H1590" t="s">
        <v>2004</v>
      </c>
    </row>
    <row r="1591" spans="1:8" x14ac:dyDescent="0.25">
      <c r="A1591" t="s">
        <v>1348</v>
      </c>
      <c r="B1591" t="s">
        <v>2003</v>
      </c>
      <c r="C1591" t="s">
        <v>2004</v>
      </c>
      <c r="D1591" t="s">
        <v>2004</v>
      </c>
      <c r="E1591" t="s">
        <v>2004</v>
      </c>
      <c r="F1591" t="s">
        <v>2004</v>
      </c>
      <c r="G1591" t="s">
        <v>2003</v>
      </c>
      <c r="H1591" t="s">
        <v>2004</v>
      </c>
    </row>
    <row r="1592" spans="1:8" x14ac:dyDescent="0.25">
      <c r="A1592" t="s">
        <v>1349</v>
      </c>
      <c r="B1592" t="s">
        <v>2003</v>
      </c>
      <c r="C1592" t="s">
        <v>2004</v>
      </c>
      <c r="D1592" t="s">
        <v>2004</v>
      </c>
      <c r="E1592" t="s">
        <v>2004</v>
      </c>
      <c r="F1592" t="s">
        <v>2003</v>
      </c>
      <c r="G1592" t="s">
        <v>2003</v>
      </c>
      <c r="H1592" t="s">
        <v>2004</v>
      </c>
    </row>
    <row r="1593" spans="1:8" x14ac:dyDescent="0.25">
      <c r="A1593" t="s">
        <v>1350</v>
      </c>
      <c r="B1593" t="s">
        <v>2003</v>
      </c>
      <c r="C1593" t="s">
        <v>2004</v>
      </c>
      <c r="D1593" t="s">
        <v>2004</v>
      </c>
      <c r="E1593" t="s">
        <v>2004</v>
      </c>
      <c r="F1593" t="s">
        <v>2004</v>
      </c>
      <c r="G1593" t="s">
        <v>2004</v>
      </c>
      <c r="H1593" t="s">
        <v>2004</v>
      </c>
    </row>
    <row r="1594" spans="1:8" x14ac:dyDescent="0.25">
      <c r="A1594" t="s">
        <v>1351</v>
      </c>
      <c r="B1594" t="s">
        <v>2004</v>
      </c>
      <c r="C1594" t="s">
        <v>2004</v>
      </c>
      <c r="D1594" t="s">
        <v>2004</v>
      </c>
      <c r="E1594" t="s">
        <v>2004</v>
      </c>
      <c r="F1594" t="s">
        <v>2004</v>
      </c>
      <c r="G1594" t="s">
        <v>2004</v>
      </c>
      <c r="H1594" t="s">
        <v>2004</v>
      </c>
    </row>
    <row r="1595" spans="1:8" x14ac:dyDescent="0.25">
      <c r="A1595" t="s">
        <v>1352</v>
      </c>
      <c r="B1595" t="s">
        <v>2004</v>
      </c>
      <c r="C1595" t="s">
        <v>2004</v>
      </c>
      <c r="D1595" t="s">
        <v>2004</v>
      </c>
      <c r="E1595" t="s">
        <v>2004</v>
      </c>
      <c r="F1595" t="s">
        <v>2003</v>
      </c>
      <c r="G1595" t="s">
        <v>2003</v>
      </c>
      <c r="H1595" t="s">
        <v>2004</v>
      </c>
    </row>
    <row r="1596" spans="1:8" x14ac:dyDescent="0.25">
      <c r="A1596" t="s">
        <v>1353</v>
      </c>
      <c r="B1596" t="s">
        <v>2003</v>
      </c>
      <c r="C1596" t="s">
        <v>2004</v>
      </c>
      <c r="D1596" t="s">
        <v>2004</v>
      </c>
      <c r="E1596" t="s">
        <v>2003</v>
      </c>
      <c r="F1596" t="s">
        <v>2003</v>
      </c>
      <c r="G1596" t="s">
        <v>2003</v>
      </c>
      <c r="H1596" t="s">
        <v>2003</v>
      </c>
    </row>
    <row r="1597" spans="1:8" x14ac:dyDescent="0.25">
      <c r="A1597" t="s">
        <v>1354</v>
      </c>
      <c r="B1597" t="s">
        <v>2004</v>
      </c>
      <c r="C1597" t="s">
        <v>2004</v>
      </c>
      <c r="D1597" t="s">
        <v>2004</v>
      </c>
      <c r="E1597" t="s">
        <v>2004</v>
      </c>
      <c r="F1597" t="s">
        <v>2004</v>
      </c>
      <c r="G1597" t="s">
        <v>2003</v>
      </c>
      <c r="H1597" t="s">
        <v>2004</v>
      </c>
    </row>
    <row r="1598" spans="1:8" x14ac:dyDescent="0.25">
      <c r="A1598" t="s">
        <v>1355</v>
      </c>
      <c r="B1598" t="s">
        <v>2003</v>
      </c>
      <c r="C1598" t="s">
        <v>2004</v>
      </c>
      <c r="D1598" t="s">
        <v>2003</v>
      </c>
      <c r="E1598" t="s">
        <v>2004</v>
      </c>
      <c r="F1598" t="s">
        <v>2004</v>
      </c>
      <c r="G1598" t="s">
        <v>2003</v>
      </c>
      <c r="H1598" t="s">
        <v>2004</v>
      </c>
    </row>
    <row r="1599" spans="1:8" x14ac:dyDescent="0.25">
      <c r="A1599" t="s">
        <v>1356</v>
      </c>
      <c r="B1599" t="s">
        <v>2003</v>
      </c>
      <c r="C1599" t="s">
        <v>2003</v>
      </c>
      <c r="D1599" t="s">
        <v>2003</v>
      </c>
      <c r="E1599" t="s">
        <v>2004</v>
      </c>
      <c r="F1599" t="s">
        <v>2004</v>
      </c>
      <c r="G1599" t="s">
        <v>2003</v>
      </c>
      <c r="H1599" t="s">
        <v>2004</v>
      </c>
    </row>
    <row r="1600" spans="1:8" x14ac:dyDescent="0.25">
      <c r="A1600" t="s">
        <v>1357</v>
      </c>
      <c r="B1600" t="s">
        <v>2003</v>
      </c>
      <c r="C1600" t="s">
        <v>2004</v>
      </c>
      <c r="D1600" t="s">
        <v>2004</v>
      </c>
      <c r="E1600" t="s">
        <v>2004</v>
      </c>
      <c r="F1600" t="s">
        <v>2004</v>
      </c>
      <c r="G1600" t="s">
        <v>2003</v>
      </c>
      <c r="H1600" t="s">
        <v>2003</v>
      </c>
    </row>
    <row r="1601" spans="1:8" x14ac:dyDescent="0.25">
      <c r="A1601" t="s">
        <v>1358</v>
      </c>
      <c r="B1601" t="s">
        <v>2003</v>
      </c>
      <c r="C1601" t="s">
        <v>2003</v>
      </c>
      <c r="D1601" t="s">
        <v>2003</v>
      </c>
      <c r="E1601" t="s">
        <v>2003</v>
      </c>
      <c r="F1601" t="s">
        <v>2003</v>
      </c>
      <c r="G1601" t="s">
        <v>2003</v>
      </c>
      <c r="H1601" t="s">
        <v>2004</v>
      </c>
    </row>
    <row r="1602" spans="1:8" x14ac:dyDescent="0.25">
      <c r="A1602" t="s">
        <v>1359</v>
      </c>
      <c r="B1602" t="s">
        <v>2003</v>
      </c>
      <c r="C1602" t="s">
        <v>2004</v>
      </c>
      <c r="D1602" t="s">
        <v>2003</v>
      </c>
      <c r="E1602" t="s">
        <v>2004</v>
      </c>
      <c r="F1602" t="s">
        <v>2004</v>
      </c>
      <c r="G1602" t="s">
        <v>2003</v>
      </c>
      <c r="H1602" t="s">
        <v>2004</v>
      </c>
    </row>
    <row r="1603" spans="1:8" x14ac:dyDescent="0.25">
      <c r="A1603" t="s">
        <v>1360</v>
      </c>
      <c r="B1603" t="s">
        <v>2003</v>
      </c>
      <c r="C1603" t="s">
        <v>2003</v>
      </c>
      <c r="D1603" t="s">
        <v>2003</v>
      </c>
      <c r="E1603" t="s">
        <v>2003</v>
      </c>
      <c r="F1603" t="s">
        <v>2003</v>
      </c>
      <c r="G1603" t="s">
        <v>2003</v>
      </c>
      <c r="H1603" t="s">
        <v>2003</v>
      </c>
    </row>
    <row r="1604" spans="1:8" x14ac:dyDescent="0.25">
      <c r="A1604" t="s">
        <v>1361</v>
      </c>
      <c r="B1604" t="s">
        <v>2004</v>
      </c>
      <c r="C1604" t="s">
        <v>2004</v>
      </c>
      <c r="D1604" t="s">
        <v>2004</v>
      </c>
      <c r="E1604" t="s">
        <v>2003</v>
      </c>
      <c r="F1604" t="s">
        <v>2004</v>
      </c>
      <c r="G1604" t="s">
        <v>2004</v>
      </c>
      <c r="H1604" t="s">
        <v>2004</v>
      </c>
    </row>
    <row r="1605" spans="1:8" x14ac:dyDescent="0.25">
      <c r="A1605" t="s">
        <v>1362</v>
      </c>
      <c r="B1605" t="s">
        <v>2004</v>
      </c>
      <c r="C1605" t="s">
        <v>2004</v>
      </c>
      <c r="D1605" t="s">
        <v>2004</v>
      </c>
      <c r="E1605" t="s">
        <v>2004</v>
      </c>
      <c r="F1605" t="s">
        <v>2004</v>
      </c>
      <c r="G1605" t="s">
        <v>2004</v>
      </c>
      <c r="H1605" t="s">
        <v>2004</v>
      </c>
    </row>
    <row r="1606" spans="1:8" x14ac:dyDescent="0.25">
      <c r="A1606" t="s">
        <v>1363</v>
      </c>
      <c r="B1606" t="s">
        <v>2004</v>
      </c>
      <c r="C1606" t="s">
        <v>2004</v>
      </c>
      <c r="D1606" t="s">
        <v>2004</v>
      </c>
      <c r="E1606" t="s">
        <v>2004</v>
      </c>
      <c r="F1606" t="s">
        <v>2004</v>
      </c>
      <c r="G1606" t="s">
        <v>2003</v>
      </c>
      <c r="H1606" t="s">
        <v>2004</v>
      </c>
    </row>
    <row r="1607" spans="1:8" x14ac:dyDescent="0.25">
      <c r="A1607" t="s">
        <v>1364</v>
      </c>
      <c r="B1607" t="s">
        <v>2003</v>
      </c>
      <c r="C1607" t="s">
        <v>2003</v>
      </c>
      <c r="D1607" t="s">
        <v>2003</v>
      </c>
      <c r="E1607" t="s">
        <v>2003</v>
      </c>
      <c r="F1607" t="s">
        <v>2004</v>
      </c>
      <c r="G1607" t="s">
        <v>2003</v>
      </c>
      <c r="H1607" t="s">
        <v>2004</v>
      </c>
    </row>
    <row r="1608" spans="1:8" x14ac:dyDescent="0.25">
      <c r="A1608" t="s">
        <v>1365</v>
      </c>
      <c r="B1608" t="s">
        <v>2003</v>
      </c>
      <c r="C1608" t="s">
        <v>2003</v>
      </c>
      <c r="D1608" t="s">
        <v>2003</v>
      </c>
      <c r="E1608" t="s">
        <v>2003</v>
      </c>
      <c r="F1608" t="s">
        <v>2004</v>
      </c>
      <c r="G1608" t="s">
        <v>2003</v>
      </c>
      <c r="H1608" t="s">
        <v>2004</v>
      </c>
    </row>
    <row r="1609" spans="1:8" x14ac:dyDescent="0.25">
      <c r="A1609" t="s">
        <v>1366</v>
      </c>
      <c r="B1609" t="s">
        <v>2004</v>
      </c>
      <c r="C1609" t="s">
        <v>2004</v>
      </c>
      <c r="D1609" t="s">
        <v>2004</v>
      </c>
      <c r="E1609" t="s">
        <v>2004</v>
      </c>
      <c r="F1609" t="s">
        <v>2004</v>
      </c>
      <c r="G1609" t="s">
        <v>2003</v>
      </c>
      <c r="H1609" t="s">
        <v>2004</v>
      </c>
    </row>
    <row r="1610" spans="1:8" x14ac:dyDescent="0.25">
      <c r="A1610" t="s">
        <v>1367</v>
      </c>
      <c r="B1610" t="s">
        <v>2003</v>
      </c>
      <c r="C1610" t="s">
        <v>2004</v>
      </c>
      <c r="D1610" t="s">
        <v>2004</v>
      </c>
      <c r="E1610" t="s">
        <v>2004</v>
      </c>
      <c r="F1610" t="s">
        <v>2004</v>
      </c>
      <c r="G1610" t="s">
        <v>2003</v>
      </c>
      <c r="H1610" t="s">
        <v>2004</v>
      </c>
    </row>
    <row r="1611" spans="1:8" x14ac:dyDescent="0.25">
      <c r="A1611" t="s">
        <v>1368</v>
      </c>
      <c r="B1611" t="s">
        <v>2003</v>
      </c>
      <c r="C1611" t="s">
        <v>2004</v>
      </c>
      <c r="D1611" t="s">
        <v>2004</v>
      </c>
      <c r="E1611" t="s">
        <v>2003</v>
      </c>
      <c r="F1611" t="s">
        <v>2003</v>
      </c>
      <c r="G1611" t="s">
        <v>2003</v>
      </c>
      <c r="H1611" t="s">
        <v>2004</v>
      </c>
    </row>
    <row r="1612" spans="1:8" x14ac:dyDescent="0.25">
      <c r="A1612" t="s">
        <v>1369</v>
      </c>
      <c r="B1612" t="s">
        <v>2004</v>
      </c>
      <c r="C1612" t="s">
        <v>2004</v>
      </c>
      <c r="D1612" t="s">
        <v>2004</v>
      </c>
      <c r="E1612" t="s">
        <v>2004</v>
      </c>
      <c r="F1612" t="s">
        <v>2003</v>
      </c>
      <c r="G1612" t="s">
        <v>2004</v>
      </c>
      <c r="H1612" t="s">
        <v>2004</v>
      </c>
    </row>
    <row r="1613" spans="1:8" x14ac:dyDescent="0.25">
      <c r="A1613" t="s">
        <v>1370</v>
      </c>
      <c r="B1613" t="s">
        <v>2004</v>
      </c>
      <c r="C1613" t="s">
        <v>2004</v>
      </c>
      <c r="D1613" t="s">
        <v>2004</v>
      </c>
      <c r="E1613" t="s">
        <v>2004</v>
      </c>
      <c r="F1613" t="s">
        <v>2004</v>
      </c>
      <c r="G1613" t="s">
        <v>2003</v>
      </c>
      <c r="H1613" t="s">
        <v>2004</v>
      </c>
    </row>
    <row r="1614" spans="1:8" x14ac:dyDescent="0.25">
      <c r="A1614" t="s">
        <v>1371</v>
      </c>
      <c r="B1614" t="s">
        <v>2003</v>
      </c>
      <c r="C1614" t="s">
        <v>2004</v>
      </c>
      <c r="D1614" t="s">
        <v>2003</v>
      </c>
      <c r="E1614" t="s">
        <v>2003</v>
      </c>
      <c r="F1614" t="s">
        <v>2004</v>
      </c>
      <c r="G1614" t="s">
        <v>2003</v>
      </c>
      <c r="H1614" t="s">
        <v>2004</v>
      </c>
    </row>
    <row r="1615" spans="1:8" x14ac:dyDescent="0.25">
      <c r="A1615" t="s">
        <v>1372</v>
      </c>
      <c r="B1615" t="s">
        <v>2003</v>
      </c>
      <c r="C1615" t="s">
        <v>2004</v>
      </c>
      <c r="D1615" t="s">
        <v>2004</v>
      </c>
      <c r="E1615" t="s">
        <v>2004</v>
      </c>
      <c r="F1615" t="s">
        <v>2004</v>
      </c>
      <c r="G1615" t="s">
        <v>2004</v>
      </c>
      <c r="H1615" t="s">
        <v>2004</v>
      </c>
    </row>
    <row r="1616" spans="1:8" x14ac:dyDescent="0.25">
      <c r="A1616" t="s">
        <v>1373</v>
      </c>
      <c r="B1616" t="s">
        <v>2003</v>
      </c>
      <c r="C1616" t="s">
        <v>2003</v>
      </c>
      <c r="D1616" t="s">
        <v>2003</v>
      </c>
      <c r="E1616" t="s">
        <v>2003</v>
      </c>
      <c r="F1616" t="s">
        <v>2003</v>
      </c>
      <c r="G1616" t="s">
        <v>2003</v>
      </c>
      <c r="H1616" t="s">
        <v>2004</v>
      </c>
    </row>
    <row r="1617" spans="1:8" x14ac:dyDescent="0.25">
      <c r="A1617" t="s">
        <v>1374</v>
      </c>
      <c r="B1617" t="s">
        <v>2004</v>
      </c>
      <c r="C1617" t="s">
        <v>2004</v>
      </c>
      <c r="D1617" t="s">
        <v>2004</v>
      </c>
      <c r="E1617" t="s">
        <v>2004</v>
      </c>
      <c r="F1617" t="s">
        <v>2004</v>
      </c>
      <c r="G1617" t="s">
        <v>2003</v>
      </c>
      <c r="H1617" t="s">
        <v>2004</v>
      </c>
    </row>
    <row r="1618" spans="1:8" x14ac:dyDescent="0.25">
      <c r="A1618" t="s">
        <v>1375</v>
      </c>
      <c r="B1618" t="s">
        <v>2003</v>
      </c>
      <c r="C1618" t="s">
        <v>2003</v>
      </c>
      <c r="D1618" t="s">
        <v>2003</v>
      </c>
      <c r="E1618" t="s">
        <v>2003</v>
      </c>
      <c r="F1618" t="s">
        <v>2003</v>
      </c>
      <c r="G1618" t="s">
        <v>2003</v>
      </c>
      <c r="H1618" t="s">
        <v>2004</v>
      </c>
    </row>
    <row r="1619" spans="1:8" x14ac:dyDescent="0.25">
      <c r="A1619" t="s">
        <v>1376</v>
      </c>
      <c r="B1619" t="s">
        <v>2003</v>
      </c>
      <c r="C1619" t="s">
        <v>2004</v>
      </c>
      <c r="D1619" t="s">
        <v>2003</v>
      </c>
      <c r="E1619" t="s">
        <v>2004</v>
      </c>
      <c r="F1619" t="s">
        <v>2003</v>
      </c>
      <c r="G1619" t="s">
        <v>2003</v>
      </c>
      <c r="H1619" t="s">
        <v>2004</v>
      </c>
    </row>
    <row r="1620" spans="1:8" x14ac:dyDescent="0.25">
      <c r="A1620" t="s">
        <v>1377</v>
      </c>
      <c r="B1620" t="s">
        <v>2003</v>
      </c>
      <c r="C1620" t="s">
        <v>2003</v>
      </c>
      <c r="D1620" t="s">
        <v>2003</v>
      </c>
      <c r="E1620" t="s">
        <v>2003</v>
      </c>
      <c r="F1620" t="s">
        <v>2004</v>
      </c>
      <c r="G1620" t="s">
        <v>2003</v>
      </c>
      <c r="H1620" t="s">
        <v>2004</v>
      </c>
    </row>
    <row r="1621" spans="1:8" x14ac:dyDescent="0.25">
      <c r="A1621" t="s">
        <v>1378</v>
      </c>
      <c r="B1621" t="s">
        <v>2003</v>
      </c>
      <c r="C1621" t="s">
        <v>2003</v>
      </c>
      <c r="D1621" t="s">
        <v>2003</v>
      </c>
      <c r="E1621" t="s">
        <v>2003</v>
      </c>
      <c r="F1621" t="s">
        <v>2003</v>
      </c>
      <c r="G1621" t="s">
        <v>2003</v>
      </c>
      <c r="H1621" t="s">
        <v>2004</v>
      </c>
    </row>
    <row r="1622" spans="1:8" x14ac:dyDescent="0.25">
      <c r="A1622" t="s">
        <v>1379</v>
      </c>
      <c r="B1622" t="s">
        <v>2003</v>
      </c>
      <c r="C1622" t="s">
        <v>2004</v>
      </c>
      <c r="D1622" t="s">
        <v>2004</v>
      </c>
      <c r="E1622" t="s">
        <v>2004</v>
      </c>
      <c r="F1622" t="s">
        <v>2004</v>
      </c>
      <c r="G1622" t="s">
        <v>2003</v>
      </c>
      <c r="H1622" t="s">
        <v>2004</v>
      </c>
    </row>
    <row r="1623" spans="1:8" x14ac:dyDescent="0.25">
      <c r="A1623" t="s">
        <v>1992</v>
      </c>
    </row>
    <row r="1624" spans="1:8" x14ac:dyDescent="0.25">
      <c r="A1624" t="s">
        <v>1193</v>
      </c>
      <c r="B1624" t="s">
        <v>2003</v>
      </c>
      <c r="C1624" t="s">
        <v>2004</v>
      </c>
      <c r="D1624" t="s">
        <v>2003</v>
      </c>
      <c r="E1624" t="s">
        <v>2004</v>
      </c>
      <c r="F1624" t="s">
        <v>2003</v>
      </c>
      <c r="G1624" t="s">
        <v>2003</v>
      </c>
      <c r="H1624" t="s">
        <v>2004</v>
      </c>
    </row>
    <row r="1625" spans="1:8" x14ac:dyDescent="0.25">
      <c r="A1625" t="s">
        <v>1200</v>
      </c>
      <c r="B1625" t="s">
        <v>2003</v>
      </c>
      <c r="C1625" t="s">
        <v>2004</v>
      </c>
      <c r="D1625" t="s">
        <v>2004</v>
      </c>
      <c r="E1625" t="s">
        <v>2004</v>
      </c>
      <c r="F1625" t="s">
        <v>2003</v>
      </c>
      <c r="G1625" t="s">
        <v>2003</v>
      </c>
      <c r="H1625" t="s">
        <v>2003</v>
      </c>
    </row>
    <row r="1626" spans="1:8" x14ac:dyDescent="0.25">
      <c r="A1626" t="s">
        <v>1201</v>
      </c>
      <c r="B1626" t="s">
        <v>2003</v>
      </c>
      <c r="C1626" t="s">
        <v>2004</v>
      </c>
      <c r="D1626" t="s">
        <v>2004</v>
      </c>
      <c r="E1626" t="s">
        <v>2004</v>
      </c>
      <c r="F1626" t="s">
        <v>2004</v>
      </c>
      <c r="G1626" t="s">
        <v>2003</v>
      </c>
      <c r="H1626" t="s">
        <v>2004</v>
      </c>
    </row>
    <row r="1627" spans="1:8" x14ac:dyDescent="0.25">
      <c r="A1627" t="s">
        <v>1296</v>
      </c>
      <c r="B1627" t="s">
        <v>2003</v>
      </c>
      <c r="C1627" t="s">
        <v>2003</v>
      </c>
      <c r="D1627" t="s">
        <v>2003</v>
      </c>
      <c r="E1627" t="s">
        <v>2003</v>
      </c>
      <c r="F1627" t="s">
        <v>2004</v>
      </c>
      <c r="G1627" t="s">
        <v>2003</v>
      </c>
      <c r="H1627" t="s">
        <v>2004</v>
      </c>
    </row>
    <row r="1628" spans="1:8" x14ac:dyDescent="0.25">
      <c r="A1628" t="s">
        <v>1202</v>
      </c>
      <c r="B1628" t="s">
        <v>2003</v>
      </c>
      <c r="C1628" t="s">
        <v>2004</v>
      </c>
      <c r="D1628" t="s">
        <v>2003</v>
      </c>
      <c r="E1628" t="s">
        <v>2003</v>
      </c>
      <c r="F1628" t="s">
        <v>2004</v>
      </c>
      <c r="G1628" t="s">
        <v>2003</v>
      </c>
      <c r="H1628" t="s">
        <v>2004</v>
      </c>
    </row>
    <row r="1629" spans="1:8" x14ac:dyDescent="0.25">
      <c r="A1629" t="s">
        <v>1203</v>
      </c>
      <c r="B1629" t="s">
        <v>2003</v>
      </c>
      <c r="C1629" t="s">
        <v>2004</v>
      </c>
      <c r="D1629" t="s">
        <v>2003</v>
      </c>
      <c r="E1629" t="s">
        <v>2004</v>
      </c>
      <c r="F1629" t="s">
        <v>2003</v>
      </c>
      <c r="G1629" t="s">
        <v>2003</v>
      </c>
      <c r="H1629" t="s">
        <v>2003</v>
      </c>
    </row>
    <row r="1630" spans="1:8" x14ac:dyDescent="0.25">
      <c r="A1630" t="s">
        <v>1257</v>
      </c>
      <c r="B1630" t="s">
        <v>2004</v>
      </c>
      <c r="C1630" t="s">
        <v>2004</v>
      </c>
      <c r="D1630" t="s">
        <v>2004</v>
      </c>
      <c r="E1630" t="s">
        <v>2004</v>
      </c>
      <c r="F1630" t="s">
        <v>2003</v>
      </c>
      <c r="G1630" t="s">
        <v>2004</v>
      </c>
      <c r="H1630" t="s">
        <v>2004</v>
      </c>
    </row>
    <row r="1631" spans="1:8" x14ac:dyDescent="0.25">
      <c r="A1631" t="s">
        <v>1214</v>
      </c>
      <c r="B1631" t="s">
        <v>2003</v>
      </c>
      <c r="C1631" t="s">
        <v>2004</v>
      </c>
      <c r="D1631" t="s">
        <v>2004</v>
      </c>
      <c r="E1631" t="s">
        <v>2004</v>
      </c>
      <c r="F1631" t="s">
        <v>2004</v>
      </c>
      <c r="G1631" t="s">
        <v>2004</v>
      </c>
      <c r="H1631" t="s">
        <v>2004</v>
      </c>
    </row>
    <row r="1632" spans="1:8" x14ac:dyDescent="0.25">
      <c r="A1632" t="s">
        <v>1215</v>
      </c>
      <c r="B1632" t="s">
        <v>2004</v>
      </c>
      <c r="C1632" t="s">
        <v>2004</v>
      </c>
      <c r="D1632" t="s">
        <v>2004</v>
      </c>
      <c r="E1632" t="s">
        <v>2004</v>
      </c>
      <c r="F1632" t="s">
        <v>2004</v>
      </c>
      <c r="G1632" t="s">
        <v>2004</v>
      </c>
      <c r="H1632" t="s">
        <v>2004</v>
      </c>
    </row>
    <row r="1633" spans="1:8" x14ac:dyDescent="0.25">
      <c r="A1633" t="s">
        <v>1216</v>
      </c>
      <c r="B1633" t="s">
        <v>2003</v>
      </c>
      <c r="C1633" t="s">
        <v>2003</v>
      </c>
      <c r="D1633" t="s">
        <v>2003</v>
      </c>
      <c r="E1633" t="s">
        <v>2003</v>
      </c>
      <c r="F1633" t="s">
        <v>2003</v>
      </c>
      <c r="G1633" t="s">
        <v>2003</v>
      </c>
      <c r="H1633" t="s">
        <v>2004</v>
      </c>
    </row>
    <row r="1634" spans="1:8" x14ac:dyDescent="0.25">
      <c r="A1634" t="s">
        <v>1217</v>
      </c>
      <c r="B1634" t="s">
        <v>2003</v>
      </c>
      <c r="C1634" t="s">
        <v>2004</v>
      </c>
      <c r="D1634" t="s">
        <v>2004</v>
      </c>
      <c r="E1634" t="s">
        <v>2004</v>
      </c>
      <c r="F1634" t="s">
        <v>2003</v>
      </c>
      <c r="G1634" t="s">
        <v>2003</v>
      </c>
      <c r="H1634" t="s">
        <v>2004</v>
      </c>
    </row>
    <row r="1635" spans="1:8" x14ac:dyDescent="0.25">
      <c r="A1635" t="s">
        <v>1218</v>
      </c>
      <c r="B1635" t="s">
        <v>2004</v>
      </c>
      <c r="C1635" t="s">
        <v>2004</v>
      </c>
      <c r="D1635" t="s">
        <v>2004</v>
      </c>
      <c r="E1635" t="s">
        <v>2004</v>
      </c>
      <c r="F1635" t="s">
        <v>2004</v>
      </c>
      <c r="G1635" t="s">
        <v>2004</v>
      </c>
      <c r="H1635" t="s">
        <v>2004</v>
      </c>
    </row>
    <row r="1636" spans="1:8" x14ac:dyDescent="0.25">
      <c r="A1636" t="s">
        <v>1228</v>
      </c>
      <c r="B1636" t="s">
        <v>2004</v>
      </c>
      <c r="C1636" t="s">
        <v>2004</v>
      </c>
      <c r="D1636" t="s">
        <v>2004</v>
      </c>
      <c r="E1636" t="s">
        <v>2004</v>
      </c>
      <c r="F1636" t="s">
        <v>2004</v>
      </c>
      <c r="G1636" t="s">
        <v>2003</v>
      </c>
      <c r="H1636" t="s">
        <v>2004</v>
      </c>
    </row>
    <row r="1637" spans="1:8" x14ac:dyDescent="0.25">
      <c r="A1637" t="s">
        <v>1229</v>
      </c>
      <c r="B1637" t="s">
        <v>2003</v>
      </c>
      <c r="C1637" t="s">
        <v>2003</v>
      </c>
      <c r="D1637" t="s">
        <v>2003</v>
      </c>
      <c r="E1637" t="s">
        <v>2003</v>
      </c>
      <c r="F1637" t="s">
        <v>2004</v>
      </c>
      <c r="G1637" t="s">
        <v>2003</v>
      </c>
      <c r="H1637" t="s">
        <v>2004</v>
      </c>
    </row>
    <row r="1638" spans="1:8" x14ac:dyDescent="0.25">
      <c r="A1638" t="s">
        <v>1230</v>
      </c>
      <c r="B1638" t="s">
        <v>2003</v>
      </c>
      <c r="C1638" t="s">
        <v>2004</v>
      </c>
      <c r="D1638" t="s">
        <v>2004</v>
      </c>
      <c r="E1638" t="s">
        <v>2004</v>
      </c>
      <c r="F1638" t="s">
        <v>2004</v>
      </c>
      <c r="G1638" t="s">
        <v>2003</v>
      </c>
      <c r="H1638" t="s">
        <v>2004</v>
      </c>
    </row>
    <row r="1639" spans="1:8" x14ac:dyDescent="0.25">
      <c r="A1639" t="s">
        <v>1237</v>
      </c>
      <c r="B1639" t="s">
        <v>2003</v>
      </c>
      <c r="C1639" t="s">
        <v>2003</v>
      </c>
      <c r="D1639" t="s">
        <v>2003</v>
      </c>
      <c r="E1639" t="s">
        <v>2003</v>
      </c>
      <c r="F1639" t="s">
        <v>2003</v>
      </c>
      <c r="G1639" t="s">
        <v>2003</v>
      </c>
      <c r="H1639" t="s">
        <v>2003</v>
      </c>
    </row>
    <row r="1640" spans="1:8" x14ac:dyDescent="0.25">
      <c r="A1640" t="s">
        <v>1248</v>
      </c>
      <c r="B1640" t="s">
        <v>2004</v>
      </c>
      <c r="C1640" t="s">
        <v>2004</v>
      </c>
      <c r="D1640" t="s">
        <v>2004</v>
      </c>
      <c r="E1640" t="s">
        <v>2004</v>
      </c>
      <c r="F1640" t="s">
        <v>2004</v>
      </c>
      <c r="G1640" t="s">
        <v>2003</v>
      </c>
      <c r="H1640" t="s">
        <v>2004</v>
      </c>
    </row>
    <row r="1641" spans="1:8" x14ac:dyDescent="0.25">
      <c r="A1641" t="s">
        <v>1249</v>
      </c>
      <c r="B1641" t="s">
        <v>2003</v>
      </c>
      <c r="C1641" t="s">
        <v>2004</v>
      </c>
      <c r="D1641" t="s">
        <v>2004</v>
      </c>
      <c r="E1641" t="s">
        <v>2004</v>
      </c>
      <c r="F1641" t="s">
        <v>2004</v>
      </c>
      <c r="G1641" t="s">
        <v>2003</v>
      </c>
      <c r="H1641" t="s">
        <v>2004</v>
      </c>
    </row>
    <row r="1642" spans="1:8" x14ac:dyDescent="0.25">
      <c r="A1642" t="s">
        <v>1286</v>
      </c>
      <c r="B1642" t="s">
        <v>2004</v>
      </c>
      <c r="C1642" t="s">
        <v>2004</v>
      </c>
      <c r="D1642" t="s">
        <v>2004</v>
      </c>
      <c r="E1642" t="s">
        <v>2004</v>
      </c>
      <c r="F1642" t="s">
        <v>2003</v>
      </c>
      <c r="G1642" t="s">
        <v>2003</v>
      </c>
      <c r="H1642" t="s">
        <v>2004</v>
      </c>
    </row>
    <row r="1643" spans="1:8" x14ac:dyDescent="0.25">
      <c r="A1643" t="s">
        <v>1258</v>
      </c>
      <c r="B1643" t="s">
        <v>2004</v>
      </c>
      <c r="C1643" t="s">
        <v>2004</v>
      </c>
      <c r="D1643" t="s">
        <v>2004</v>
      </c>
      <c r="E1643" t="s">
        <v>2004</v>
      </c>
      <c r="F1643" t="s">
        <v>2004</v>
      </c>
      <c r="G1643" t="s">
        <v>2003</v>
      </c>
      <c r="H1643" t="s">
        <v>2004</v>
      </c>
    </row>
    <row r="1644" spans="1:8" x14ac:dyDescent="0.25">
      <c r="A1644" t="s">
        <v>1287</v>
      </c>
      <c r="B1644" t="s">
        <v>2004</v>
      </c>
      <c r="C1644" t="s">
        <v>2004</v>
      </c>
      <c r="D1644" t="s">
        <v>2004</v>
      </c>
      <c r="E1644" t="s">
        <v>2004</v>
      </c>
      <c r="F1644" t="s">
        <v>2004</v>
      </c>
      <c r="G1644" t="s">
        <v>2003</v>
      </c>
      <c r="H1644" t="s">
        <v>2004</v>
      </c>
    </row>
    <row r="1645" spans="1:8" x14ac:dyDescent="0.25">
      <c r="A1645" t="s">
        <v>1288</v>
      </c>
      <c r="B1645" t="s">
        <v>2003</v>
      </c>
      <c r="C1645" t="s">
        <v>2004</v>
      </c>
      <c r="D1645" t="s">
        <v>2004</v>
      </c>
      <c r="E1645" t="s">
        <v>2004</v>
      </c>
      <c r="F1645" t="s">
        <v>2003</v>
      </c>
      <c r="G1645" t="s">
        <v>2004</v>
      </c>
      <c r="H1645" t="s">
        <v>2003</v>
      </c>
    </row>
    <row r="1646" spans="1:8" x14ac:dyDescent="0.25">
      <c r="A1646" t="s">
        <v>1259</v>
      </c>
      <c r="B1646" t="s">
        <v>2004</v>
      </c>
      <c r="C1646" t="s">
        <v>2004</v>
      </c>
      <c r="D1646" t="s">
        <v>2004</v>
      </c>
      <c r="E1646" t="s">
        <v>2004</v>
      </c>
      <c r="F1646" t="s">
        <v>2004</v>
      </c>
      <c r="G1646" t="s">
        <v>2003</v>
      </c>
      <c r="H1646" t="s">
        <v>2004</v>
      </c>
    </row>
    <row r="1647" spans="1:8" x14ac:dyDescent="0.25">
      <c r="A1647" t="s">
        <v>1268</v>
      </c>
      <c r="B1647" t="s">
        <v>2003</v>
      </c>
      <c r="C1647" t="s">
        <v>2004</v>
      </c>
      <c r="D1647" t="s">
        <v>2003</v>
      </c>
      <c r="E1647" t="s">
        <v>2004</v>
      </c>
      <c r="F1647" t="s">
        <v>2003</v>
      </c>
      <c r="G1647" t="s">
        <v>2003</v>
      </c>
      <c r="H1647" t="s">
        <v>2004</v>
      </c>
    </row>
    <row r="1648" spans="1:8" x14ac:dyDescent="0.25">
      <c r="A1648" t="s">
        <v>1269</v>
      </c>
      <c r="B1648" t="s">
        <v>2003</v>
      </c>
      <c r="C1648" t="s">
        <v>2004</v>
      </c>
      <c r="D1648" t="s">
        <v>2004</v>
      </c>
      <c r="E1648" t="s">
        <v>2004</v>
      </c>
      <c r="F1648" t="s">
        <v>2003</v>
      </c>
      <c r="G1648" t="s">
        <v>2004</v>
      </c>
      <c r="H1648" t="s">
        <v>2004</v>
      </c>
    </row>
    <row r="1649" spans="1:8" x14ac:dyDescent="0.25">
      <c r="A1649" t="s">
        <v>1289</v>
      </c>
      <c r="B1649" t="s">
        <v>2003</v>
      </c>
      <c r="C1649" t="s">
        <v>2004</v>
      </c>
      <c r="D1649" t="s">
        <v>2004</v>
      </c>
      <c r="E1649" t="s">
        <v>2003</v>
      </c>
      <c r="F1649" t="s">
        <v>2003</v>
      </c>
      <c r="G1649" t="s">
        <v>2003</v>
      </c>
      <c r="H1649" t="s">
        <v>2004</v>
      </c>
    </row>
    <row r="1650" spans="1:8" x14ac:dyDescent="0.25">
      <c r="A1650" t="s">
        <v>1290</v>
      </c>
      <c r="B1650" t="s">
        <v>2003</v>
      </c>
      <c r="C1650" t="s">
        <v>2004</v>
      </c>
      <c r="D1650" t="s">
        <v>2004</v>
      </c>
      <c r="E1650" t="s">
        <v>2004</v>
      </c>
      <c r="F1650" t="s">
        <v>2004</v>
      </c>
      <c r="G1650" t="s">
        <v>2003</v>
      </c>
      <c r="H1650" t="s">
        <v>2004</v>
      </c>
    </row>
    <row r="1651" spans="1:8" x14ac:dyDescent="0.25">
      <c r="A1651" t="s">
        <v>1291</v>
      </c>
      <c r="B1651" t="s">
        <v>2003</v>
      </c>
      <c r="C1651" t="s">
        <v>2004</v>
      </c>
      <c r="D1651" t="s">
        <v>2004</v>
      </c>
      <c r="E1651" t="s">
        <v>2004</v>
      </c>
      <c r="F1651" t="s">
        <v>2003</v>
      </c>
      <c r="G1651" t="s">
        <v>2003</v>
      </c>
      <c r="H1651" t="s">
        <v>2004</v>
      </c>
    </row>
    <row r="1652" spans="1:8" x14ac:dyDescent="0.25">
      <c r="A1652" t="s">
        <v>1292</v>
      </c>
      <c r="B1652" t="s">
        <v>2004</v>
      </c>
      <c r="C1652" t="s">
        <v>2004</v>
      </c>
      <c r="D1652" t="s">
        <v>2004</v>
      </c>
      <c r="E1652" t="s">
        <v>2004</v>
      </c>
      <c r="F1652" t="s">
        <v>2004</v>
      </c>
      <c r="G1652" t="s">
        <v>2004</v>
      </c>
      <c r="H1652" t="s">
        <v>2004</v>
      </c>
    </row>
    <row r="1653" spans="1:8" x14ac:dyDescent="0.25">
      <c r="A1653" t="s">
        <v>1297</v>
      </c>
      <c r="B1653" t="s">
        <v>2003</v>
      </c>
      <c r="C1653" t="s">
        <v>2004</v>
      </c>
      <c r="D1653" t="s">
        <v>2003</v>
      </c>
      <c r="E1653" t="s">
        <v>2003</v>
      </c>
      <c r="F1653" t="s">
        <v>2003</v>
      </c>
      <c r="G1653" t="s">
        <v>2004</v>
      </c>
      <c r="H1653" t="s">
        <v>2004</v>
      </c>
    </row>
    <row r="1654" spans="1:8" x14ac:dyDescent="0.25">
      <c r="A1654" t="s">
        <v>1313</v>
      </c>
      <c r="B1654" t="s">
        <v>2003</v>
      </c>
      <c r="C1654" t="s">
        <v>2003</v>
      </c>
      <c r="D1654" t="s">
        <v>2003</v>
      </c>
      <c r="E1654" t="s">
        <v>2003</v>
      </c>
      <c r="F1654" t="s">
        <v>2003</v>
      </c>
      <c r="G1654" t="s">
        <v>2003</v>
      </c>
      <c r="H1654" t="s">
        <v>2004</v>
      </c>
    </row>
    <row r="1655" spans="1:8" x14ac:dyDescent="0.25">
      <c r="A1655" t="s">
        <v>1314</v>
      </c>
      <c r="B1655" t="s">
        <v>2004</v>
      </c>
      <c r="C1655" t="s">
        <v>2004</v>
      </c>
      <c r="D1655" t="s">
        <v>2004</v>
      </c>
      <c r="E1655" t="s">
        <v>2004</v>
      </c>
      <c r="F1655" t="s">
        <v>2004</v>
      </c>
      <c r="G1655" t="s">
        <v>2003</v>
      </c>
      <c r="H1655" t="s">
        <v>2004</v>
      </c>
    </row>
    <row r="1656" spans="1:8" x14ac:dyDescent="0.25">
      <c r="A1656" t="s">
        <v>1319</v>
      </c>
      <c r="B1656" t="s">
        <v>2003</v>
      </c>
      <c r="C1656" t="s">
        <v>2003</v>
      </c>
      <c r="D1656" t="s">
        <v>2003</v>
      </c>
      <c r="E1656" t="s">
        <v>2004</v>
      </c>
      <c r="F1656" t="s">
        <v>2003</v>
      </c>
      <c r="G1656" t="s">
        <v>2003</v>
      </c>
      <c r="H1656" t="s">
        <v>2004</v>
      </c>
    </row>
    <row r="1657" spans="1:8" x14ac:dyDescent="0.25">
      <c r="A1657" t="s">
        <v>1320</v>
      </c>
      <c r="B1657" t="s">
        <v>2003</v>
      </c>
      <c r="C1657" t="s">
        <v>2003</v>
      </c>
      <c r="D1657" t="s">
        <v>2003</v>
      </c>
      <c r="E1657" t="s">
        <v>2003</v>
      </c>
      <c r="F1657" t="s">
        <v>2004</v>
      </c>
      <c r="G1657" t="s">
        <v>2003</v>
      </c>
      <c r="H1657" t="s">
        <v>2003</v>
      </c>
    </row>
    <row r="1658" spans="1:8" x14ac:dyDescent="0.25">
      <c r="A1658" t="s">
        <v>1338</v>
      </c>
      <c r="B1658" t="s">
        <v>2003</v>
      </c>
      <c r="C1658" t="s">
        <v>2003</v>
      </c>
      <c r="D1658" t="s">
        <v>2003</v>
      </c>
      <c r="E1658" t="s">
        <v>2003</v>
      </c>
      <c r="F1658" t="s">
        <v>2003</v>
      </c>
      <c r="G1658" t="s">
        <v>2003</v>
      </c>
      <c r="H1658" t="s">
        <v>2004</v>
      </c>
    </row>
    <row r="1659" spans="1:8" x14ac:dyDescent="0.25">
      <c r="A1659" t="s">
        <v>1321</v>
      </c>
      <c r="B1659" t="s">
        <v>2003</v>
      </c>
      <c r="C1659" t="s">
        <v>2003</v>
      </c>
      <c r="D1659" t="s">
        <v>2003</v>
      </c>
      <c r="E1659" t="s">
        <v>2003</v>
      </c>
      <c r="F1659" t="s">
        <v>2004</v>
      </c>
      <c r="G1659" t="s">
        <v>2004</v>
      </c>
      <c r="H1659" t="s">
        <v>2004</v>
      </c>
    </row>
    <row r="1660" spans="1:8" x14ac:dyDescent="0.25">
      <c r="A1660" t="s">
        <v>1327</v>
      </c>
      <c r="B1660" t="s">
        <v>2003</v>
      </c>
      <c r="C1660" t="s">
        <v>2003</v>
      </c>
      <c r="D1660" t="s">
        <v>2003</v>
      </c>
      <c r="E1660" t="s">
        <v>2003</v>
      </c>
      <c r="F1660" t="s">
        <v>2004</v>
      </c>
      <c r="G1660" t="s">
        <v>2003</v>
      </c>
      <c r="H1660" t="s">
        <v>2004</v>
      </c>
    </row>
    <row r="1661" spans="1:8" x14ac:dyDescent="0.25">
      <c r="A1661" t="s">
        <v>1328</v>
      </c>
      <c r="B1661" t="s">
        <v>2004</v>
      </c>
      <c r="C1661" t="s">
        <v>2004</v>
      </c>
      <c r="D1661" t="s">
        <v>2004</v>
      </c>
      <c r="E1661" t="s">
        <v>2004</v>
      </c>
      <c r="F1661" t="s">
        <v>2004</v>
      </c>
      <c r="G1661" t="s">
        <v>2003</v>
      </c>
      <c r="H1661" t="s">
        <v>2003</v>
      </c>
    </row>
    <row r="1662" spans="1:8" x14ac:dyDescent="0.25">
      <c r="A1662" t="s">
        <v>1329</v>
      </c>
      <c r="B1662" t="s">
        <v>2003</v>
      </c>
      <c r="C1662" t="s">
        <v>2004</v>
      </c>
      <c r="D1662" t="s">
        <v>2003</v>
      </c>
      <c r="E1662" t="s">
        <v>2004</v>
      </c>
      <c r="F1662" t="s">
        <v>2004</v>
      </c>
      <c r="G1662" t="s">
        <v>2004</v>
      </c>
      <c r="H1662" t="s">
        <v>2004</v>
      </c>
    </row>
    <row r="1663" spans="1:8" x14ac:dyDescent="0.25">
      <c r="A1663" t="s">
        <v>1330</v>
      </c>
      <c r="B1663" t="s">
        <v>2003</v>
      </c>
      <c r="C1663" t="s">
        <v>2004</v>
      </c>
      <c r="D1663" t="s">
        <v>2003</v>
      </c>
      <c r="E1663" t="s">
        <v>2004</v>
      </c>
      <c r="F1663" t="s">
        <v>2003</v>
      </c>
      <c r="G1663" t="s">
        <v>2003</v>
      </c>
      <c r="H1663" t="s">
        <v>2004</v>
      </c>
    </row>
    <row r="1664" spans="1:8" x14ac:dyDescent="0.25">
      <c r="A1664" t="s">
        <v>979</v>
      </c>
      <c r="B1664" t="s">
        <v>2003</v>
      </c>
      <c r="C1664" t="s">
        <v>2004</v>
      </c>
      <c r="D1664" t="s">
        <v>2004</v>
      </c>
      <c r="E1664" t="s">
        <v>2004</v>
      </c>
      <c r="F1664" t="s">
        <v>2004</v>
      </c>
      <c r="G1664" t="s">
        <v>2003</v>
      </c>
      <c r="H1664" t="s">
        <v>2004</v>
      </c>
    </row>
    <row r="1665" spans="1:8" x14ac:dyDescent="0.25">
      <c r="A1665" t="s">
        <v>1994</v>
      </c>
    </row>
    <row r="1666" spans="1:8" x14ac:dyDescent="0.25">
      <c r="A1666" t="s">
        <v>980</v>
      </c>
      <c r="B1666" t="s">
        <v>2003</v>
      </c>
      <c r="C1666" t="s">
        <v>2004</v>
      </c>
      <c r="D1666" t="s">
        <v>2004</v>
      </c>
      <c r="E1666" t="s">
        <v>2004</v>
      </c>
      <c r="F1666" t="s">
        <v>2004</v>
      </c>
      <c r="G1666" t="s">
        <v>2003</v>
      </c>
      <c r="H1666" t="s">
        <v>2004</v>
      </c>
    </row>
    <row r="1667" spans="1:8" x14ac:dyDescent="0.25">
      <c r="A1667" t="s">
        <v>995</v>
      </c>
      <c r="B1667" t="s">
        <v>2004</v>
      </c>
      <c r="C1667" t="s">
        <v>2004</v>
      </c>
      <c r="D1667" t="s">
        <v>2004</v>
      </c>
      <c r="E1667" t="s">
        <v>2004</v>
      </c>
      <c r="F1667" t="s">
        <v>2004</v>
      </c>
      <c r="G1667" t="s">
        <v>2003</v>
      </c>
      <c r="H1667" t="s">
        <v>2004</v>
      </c>
    </row>
    <row r="1668" spans="1:8" x14ac:dyDescent="0.25">
      <c r="A1668" t="s">
        <v>1044</v>
      </c>
      <c r="B1668" t="s">
        <v>2003</v>
      </c>
      <c r="C1668" t="s">
        <v>2004</v>
      </c>
      <c r="D1668" t="s">
        <v>2003</v>
      </c>
      <c r="E1668" t="s">
        <v>2004</v>
      </c>
      <c r="F1668" t="s">
        <v>2004</v>
      </c>
      <c r="G1668" t="s">
        <v>2004</v>
      </c>
      <c r="H1668" t="s">
        <v>2004</v>
      </c>
    </row>
    <row r="1669" spans="1:8" x14ac:dyDescent="0.25">
      <c r="A1669" t="s">
        <v>1030</v>
      </c>
      <c r="B1669" t="s">
        <v>2003</v>
      </c>
      <c r="C1669" t="s">
        <v>2003</v>
      </c>
      <c r="D1669" t="s">
        <v>2003</v>
      </c>
      <c r="E1669" t="s">
        <v>2003</v>
      </c>
      <c r="F1669" t="s">
        <v>2003</v>
      </c>
      <c r="G1669" t="s">
        <v>2003</v>
      </c>
      <c r="H1669" t="s">
        <v>2003</v>
      </c>
    </row>
    <row r="1670" spans="1:8" x14ac:dyDescent="0.25">
      <c r="A1670" t="s">
        <v>1006</v>
      </c>
      <c r="B1670" t="s">
        <v>2003</v>
      </c>
      <c r="C1670" t="s">
        <v>2003</v>
      </c>
      <c r="D1670" t="s">
        <v>2003</v>
      </c>
      <c r="E1670" t="s">
        <v>2004</v>
      </c>
      <c r="F1670" t="s">
        <v>2003</v>
      </c>
      <c r="G1670" t="s">
        <v>2004</v>
      </c>
      <c r="H1670" t="s">
        <v>2004</v>
      </c>
    </row>
    <row r="1671" spans="1:8" x14ac:dyDescent="0.25">
      <c r="A1671" t="s">
        <v>1007</v>
      </c>
      <c r="B1671" t="s">
        <v>2004</v>
      </c>
      <c r="C1671" t="s">
        <v>2003</v>
      </c>
      <c r="D1671" t="s">
        <v>2004</v>
      </c>
      <c r="E1671" t="s">
        <v>2004</v>
      </c>
      <c r="F1671" t="s">
        <v>2004</v>
      </c>
      <c r="G1671" t="s">
        <v>2003</v>
      </c>
      <c r="H1671" t="s">
        <v>2004</v>
      </c>
    </row>
    <row r="1672" spans="1:8" x14ac:dyDescent="0.25">
      <c r="A1672" t="s">
        <v>1012</v>
      </c>
      <c r="B1672" t="s">
        <v>2003</v>
      </c>
      <c r="C1672" t="s">
        <v>2003</v>
      </c>
      <c r="D1672" t="s">
        <v>2003</v>
      </c>
      <c r="E1672" t="s">
        <v>2003</v>
      </c>
      <c r="F1672" t="s">
        <v>2003</v>
      </c>
      <c r="G1672" t="s">
        <v>2003</v>
      </c>
      <c r="H1672" t="s">
        <v>2004</v>
      </c>
    </row>
    <row r="1673" spans="1:8" x14ac:dyDescent="0.25">
      <c r="A1673" t="s">
        <v>1031</v>
      </c>
      <c r="B1673" t="s">
        <v>2004</v>
      </c>
      <c r="C1673" t="s">
        <v>2004</v>
      </c>
      <c r="D1673" t="s">
        <v>2004</v>
      </c>
      <c r="E1673" t="s">
        <v>2004</v>
      </c>
      <c r="F1673" t="s">
        <v>2004</v>
      </c>
      <c r="G1673" t="s">
        <v>2004</v>
      </c>
      <c r="H1673" t="s">
        <v>2004</v>
      </c>
    </row>
    <row r="1674" spans="1:8" x14ac:dyDescent="0.25">
      <c r="A1674" t="s">
        <v>1032</v>
      </c>
      <c r="B1674" t="s">
        <v>2004</v>
      </c>
      <c r="C1674" t="s">
        <v>2004</v>
      </c>
      <c r="D1674" t="s">
        <v>2004</v>
      </c>
      <c r="E1674" t="s">
        <v>2004</v>
      </c>
      <c r="F1674" t="s">
        <v>2004</v>
      </c>
      <c r="G1674" t="s">
        <v>2004</v>
      </c>
      <c r="H1674" t="s">
        <v>2003</v>
      </c>
    </row>
    <row r="1675" spans="1:8" x14ac:dyDescent="0.25">
      <c r="A1675" t="s">
        <v>1045</v>
      </c>
      <c r="B1675" t="s">
        <v>2004</v>
      </c>
      <c r="C1675" t="s">
        <v>2004</v>
      </c>
      <c r="D1675" t="s">
        <v>2004</v>
      </c>
      <c r="E1675" t="s">
        <v>2004</v>
      </c>
      <c r="F1675" t="s">
        <v>2004</v>
      </c>
      <c r="G1675" t="s">
        <v>2004</v>
      </c>
      <c r="H1675" t="s">
        <v>2004</v>
      </c>
    </row>
    <row r="1676" spans="1:8" x14ac:dyDescent="0.25">
      <c r="A1676" t="s">
        <v>1046</v>
      </c>
      <c r="B1676" t="s">
        <v>2003</v>
      </c>
      <c r="C1676" t="s">
        <v>2004</v>
      </c>
      <c r="D1676" t="s">
        <v>2003</v>
      </c>
      <c r="E1676" t="s">
        <v>2004</v>
      </c>
      <c r="F1676" t="s">
        <v>2004</v>
      </c>
      <c r="G1676" t="s">
        <v>2003</v>
      </c>
      <c r="H1676" t="s">
        <v>2004</v>
      </c>
    </row>
    <row r="1677" spans="1:8" x14ac:dyDescent="0.25">
      <c r="A1677" t="s">
        <v>1996</v>
      </c>
    </row>
    <row r="1678" spans="1:8" x14ac:dyDescent="0.25">
      <c r="A1678" t="s">
        <v>1055</v>
      </c>
      <c r="B1678" t="s">
        <v>2003</v>
      </c>
      <c r="C1678" t="s">
        <v>2004</v>
      </c>
      <c r="D1678" t="s">
        <v>2004</v>
      </c>
      <c r="E1678" t="s">
        <v>2004</v>
      </c>
      <c r="F1678" t="s">
        <v>2004</v>
      </c>
      <c r="G1678" t="s">
        <v>2004</v>
      </c>
      <c r="H1678" t="s">
        <v>2004</v>
      </c>
    </row>
    <row r="1679" spans="1:8" x14ac:dyDescent="0.25">
      <c r="A1679" t="s">
        <v>1056</v>
      </c>
      <c r="B1679" t="s">
        <v>2003</v>
      </c>
      <c r="C1679" t="s">
        <v>2003</v>
      </c>
      <c r="D1679" t="s">
        <v>2003</v>
      </c>
      <c r="E1679" t="s">
        <v>2003</v>
      </c>
      <c r="F1679" t="s">
        <v>2003</v>
      </c>
      <c r="G1679" t="s">
        <v>2003</v>
      </c>
      <c r="H1679" t="s">
        <v>2004</v>
      </c>
    </row>
    <row r="1680" spans="1:8" x14ac:dyDescent="0.25">
      <c r="A1680" t="s">
        <v>1057</v>
      </c>
      <c r="B1680" t="s">
        <v>2003</v>
      </c>
      <c r="C1680" t="s">
        <v>2003</v>
      </c>
      <c r="D1680" t="s">
        <v>2004</v>
      </c>
      <c r="E1680" t="s">
        <v>2004</v>
      </c>
      <c r="F1680" t="s">
        <v>2004</v>
      </c>
      <c r="G1680" t="s">
        <v>2003</v>
      </c>
      <c r="H1680" t="s">
        <v>2003</v>
      </c>
    </row>
    <row r="1681" spans="1:8" x14ac:dyDescent="0.25">
      <c r="A1681" t="s">
        <v>1058</v>
      </c>
      <c r="B1681" t="s">
        <v>2003</v>
      </c>
      <c r="C1681" t="s">
        <v>2003</v>
      </c>
      <c r="D1681" t="s">
        <v>2003</v>
      </c>
      <c r="E1681" t="s">
        <v>2003</v>
      </c>
      <c r="F1681" t="s">
        <v>2004</v>
      </c>
      <c r="G1681" t="s">
        <v>2003</v>
      </c>
      <c r="H1681" t="s">
        <v>2004</v>
      </c>
    </row>
    <row r="1682" spans="1:8" x14ac:dyDescent="0.25">
      <c r="A1682" t="s">
        <v>1070</v>
      </c>
      <c r="B1682" t="s">
        <v>2004</v>
      </c>
      <c r="C1682" t="s">
        <v>2004</v>
      </c>
      <c r="D1682" t="s">
        <v>2004</v>
      </c>
      <c r="E1682" t="s">
        <v>2004</v>
      </c>
      <c r="F1682" t="s">
        <v>2004</v>
      </c>
      <c r="G1682" t="s">
        <v>2003</v>
      </c>
      <c r="H1682" t="s">
        <v>2004</v>
      </c>
    </row>
    <row r="1683" spans="1:8" x14ac:dyDescent="0.25">
      <c r="A1683" t="s">
        <v>1071</v>
      </c>
      <c r="B1683" t="s">
        <v>2004</v>
      </c>
      <c r="C1683" t="s">
        <v>2004</v>
      </c>
      <c r="D1683" t="s">
        <v>2003</v>
      </c>
      <c r="E1683" t="s">
        <v>2004</v>
      </c>
      <c r="F1683" t="s">
        <v>2003</v>
      </c>
      <c r="G1683" t="s">
        <v>2004</v>
      </c>
      <c r="H1683" t="s">
        <v>2003</v>
      </c>
    </row>
    <row r="1684" spans="1:8" x14ac:dyDescent="0.25">
      <c r="A1684" t="s">
        <v>1072</v>
      </c>
      <c r="B1684" t="s">
        <v>2003</v>
      </c>
      <c r="C1684" t="s">
        <v>2003</v>
      </c>
      <c r="D1684" t="s">
        <v>2003</v>
      </c>
      <c r="E1684" t="s">
        <v>2003</v>
      </c>
      <c r="F1684" t="s">
        <v>2003</v>
      </c>
      <c r="G1684" t="s">
        <v>2003</v>
      </c>
      <c r="H1684" t="s">
        <v>2003</v>
      </c>
    </row>
    <row r="1685" spans="1:8" x14ac:dyDescent="0.25">
      <c r="A1685" t="s">
        <v>1086</v>
      </c>
      <c r="B1685" t="s">
        <v>2003</v>
      </c>
      <c r="C1685" t="s">
        <v>2003</v>
      </c>
      <c r="D1685" t="s">
        <v>2003</v>
      </c>
      <c r="E1685" t="s">
        <v>2004</v>
      </c>
      <c r="F1685" t="s">
        <v>2003</v>
      </c>
      <c r="G1685" t="s">
        <v>2003</v>
      </c>
      <c r="H1685" t="s">
        <v>2004</v>
      </c>
    </row>
    <row r="1686" spans="1:8" x14ac:dyDescent="0.25">
      <c r="A1686" t="s">
        <v>1087</v>
      </c>
      <c r="B1686" t="s">
        <v>2003</v>
      </c>
      <c r="C1686" t="s">
        <v>2004</v>
      </c>
      <c r="D1686" t="s">
        <v>2004</v>
      </c>
      <c r="E1686" t="s">
        <v>2004</v>
      </c>
      <c r="F1686" t="s">
        <v>2004</v>
      </c>
      <c r="G1686" t="s">
        <v>2004</v>
      </c>
      <c r="H1686" t="s">
        <v>2004</v>
      </c>
    </row>
    <row r="1687" spans="1:8" x14ac:dyDescent="0.25">
      <c r="A1687" t="s">
        <v>1135</v>
      </c>
      <c r="B1687" t="s">
        <v>2003</v>
      </c>
      <c r="C1687" t="s">
        <v>2003</v>
      </c>
      <c r="D1687" t="s">
        <v>2003</v>
      </c>
      <c r="E1687" t="s">
        <v>2003</v>
      </c>
      <c r="F1687" t="s">
        <v>2003</v>
      </c>
      <c r="G1687" t="s">
        <v>2003</v>
      </c>
      <c r="H1687" t="s">
        <v>2004</v>
      </c>
    </row>
    <row r="1688" spans="1:8" x14ac:dyDescent="0.25">
      <c r="A1688" t="s">
        <v>1147</v>
      </c>
      <c r="B1688" t="s">
        <v>2003</v>
      </c>
      <c r="C1688" t="s">
        <v>2004</v>
      </c>
      <c r="D1688" t="s">
        <v>2003</v>
      </c>
      <c r="E1688" t="s">
        <v>2003</v>
      </c>
      <c r="F1688" t="s">
        <v>2003</v>
      </c>
      <c r="G1688" t="s">
        <v>2003</v>
      </c>
      <c r="H1688" t="s">
        <v>2004</v>
      </c>
    </row>
    <row r="1689" spans="1:8" x14ac:dyDescent="0.25">
      <c r="A1689" t="s">
        <v>1092</v>
      </c>
      <c r="B1689" t="s">
        <v>2004</v>
      </c>
      <c r="C1689" t="s">
        <v>2004</v>
      </c>
      <c r="D1689" t="s">
        <v>2004</v>
      </c>
      <c r="E1689" t="s">
        <v>2004</v>
      </c>
      <c r="F1689" t="s">
        <v>2004</v>
      </c>
      <c r="G1689" t="s">
        <v>2003</v>
      </c>
      <c r="H1689" t="s">
        <v>2004</v>
      </c>
    </row>
    <row r="1690" spans="1:8" x14ac:dyDescent="0.25">
      <c r="A1690" t="s">
        <v>1097</v>
      </c>
      <c r="B1690" t="s">
        <v>2003</v>
      </c>
      <c r="C1690" t="s">
        <v>2004</v>
      </c>
      <c r="D1690" t="s">
        <v>2003</v>
      </c>
      <c r="E1690" t="s">
        <v>2004</v>
      </c>
      <c r="F1690" t="s">
        <v>2004</v>
      </c>
      <c r="G1690" t="s">
        <v>2004</v>
      </c>
      <c r="H1690" t="s">
        <v>2004</v>
      </c>
    </row>
    <row r="1691" spans="1:8" x14ac:dyDescent="0.25">
      <c r="A1691" t="s">
        <v>1098</v>
      </c>
      <c r="B1691" t="s">
        <v>2003</v>
      </c>
      <c r="C1691" t="s">
        <v>2004</v>
      </c>
      <c r="D1691" t="s">
        <v>2003</v>
      </c>
      <c r="E1691" t="s">
        <v>2004</v>
      </c>
      <c r="F1691" t="s">
        <v>2004</v>
      </c>
      <c r="G1691" t="s">
        <v>2003</v>
      </c>
      <c r="H1691" t="s">
        <v>2004</v>
      </c>
    </row>
    <row r="1692" spans="1:8" x14ac:dyDescent="0.25">
      <c r="A1692" t="s">
        <v>1099</v>
      </c>
      <c r="B1692" t="s">
        <v>2004</v>
      </c>
      <c r="C1692" t="s">
        <v>2004</v>
      </c>
      <c r="D1692" t="s">
        <v>2004</v>
      </c>
      <c r="E1692" t="s">
        <v>2004</v>
      </c>
      <c r="F1692" t="s">
        <v>2004</v>
      </c>
      <c r="G1692" t="s">
        <v>2003</v>
      </c>
      <c r="H1692" t="s">
        <v>2004</v>
      </c>
    </row>
    <row r="1693" spans="1:8" x14ac:dyDescent="0.25">
      <c r="A1693" t="s">
        <v>1100</v>
      </c>
      <c r="B1693" t="s">
        <v>2004</v>
      </c>
      <c r="C1693" t="s">
        <v>2004</v>
      </c>
      <c r="D1693" t="s">
        <v>2004</v>
      </c>
      <c r="E1693" t="s">
        <v>2004</v>
      </c>
      <c r="F1693" t="s">
        <v>2003</v>
      </c>
      <c r="G1693" t="s">
        <v>2003</v>
      </c>
      <c r="H1693" t="s">
        <v>2004</v>
      </c>
    </row>
    <row r="1694" spans="1:8" x14ac:dyDescent="0.25">
      <c r="A1694" t="s">
        <v>1101</v>
      </c>
      <c r="B1694" t="s">
        <v>2004</v>
      </c>
      <c r="C1694" t="s">
        <v>2004</v>
      </c>
      <c r="D1694" t="s">
        <v>2004</v>
      </c>
      <c r="E1694" t="s">
        <v>2004</v>
      </c>
      <c r="F1694" t="s">
        <v>2004</v>
      </c>
      <c r="G1694" t="s">
        <v>2003</v>
      </c>
      <c r="H1694" t="s">
        <v>2004</v>
      </c>
    </row>
    <row r="1695" spans="1:8" x14ac:dyDescent="0.25">
      <c r="A1695" t="s">
        <v>1125</v>
      </c>
      <c r="B1695" t="s">
        <v>2003</v>
      </c>
      <c r="C1695" t="s">
        <v>2004</v>
      </c>
      <c r="D1695" t="s">
        <v>2004</v>
      </c>
      <c r="E1695" t="s">
        <v>2004</v>
      </c>
      <c r="F1695" t="s">
        <v>2004</v>
      </c>
      <c r="G1695" t="s">
        <v>2003</v>
      </c>
      <c r="H1695" t="s">
        <v>2004</v>
      </c>
    </row>
    <row r="1696" spans="1:8" x14ac:dyDescent="0.25">
      <c r="A1696" t="s">
        <v>1126</v>
      </c>
      <c r="B1696" t="s">
        <v>2003</v>
      </c>
      <c r="C1696" t="s">
        <v>2004</v>
      </c>
      <c r="D1696" t="s">
        <v>2004</v>
      </c>
      <c r="E1696" t="s">
        <v>2004</v>
      </c>
      <c r="F1696" t="s">
        <v>2003</v>
      </c>
      <c r="G1696" t="s">
        <v>2004</v>
      </c>
      <c r="H1696" t="s">
        <v>2003</v>
      </c>
    </row>
    <row r="1697" spans="1:8" x14ac:dyDescent="0.25">
      <c r="A1697" t="s">
        <v>1127</v>
      </c>
      <c r="B1697" t="s">
        <v>2003</v>
      </c>
      <c r="C1697" t="s">
        <v>2004</v>
      </c>
      <c r="D1697" t="s">
        <v>2004</v>
      </c>
      <c r="E1697" t="s">
        <v>2004</v>
      </c>
      <c r="F1697" t="s">
        <v>2003</v>
      </c>
      <c r="G1697" t="s">
        <v>2003</v>
      </c>
      <c r="H1697" t="s">
        <v>2003</v>
      </c>
    </row>
    <row r="1698" spans="1:8" x14ac:dyDescent="0.25">
      <c r="A1698" t="s">
        <v>1128</v>
      </c>
      <c r="B1698" t="s">
        <v>2004</v>
      </c>
      <c r="C1698" t="s">
        <v>2004</v>
      </c>
      <c r="D1698" t="s">
        <v>2004</v>
      </c>
      <c r="E1698" t="s">
        <v>2004</v>
      </c>
      <c r="F1698" t="s">
        <v>2004</v>
      </c>
      <c r="G1698" t="s">
        <v>2004</v>
      </c>
      <c r="H1698" t="s">
        <v>2003</v>
      </c>
    </row>
    <row r="1699" spans="1:8" x14ac:dyDescent="0.25">
      <c r="A1699" t="s">
        <v>1136</v>
      </c>
      <c r="B1699" t="s">
        <v>2004</v>
      </c>
      <c r="C1699" t="s">
        <v>2004</v>
      </c>
      <c r="D1699" t="s">
        <v>2004</v>
      </c>
      <c r="E1699" t="s">
        <v>2004</v>
      </c>
      <c r="F1699" t="s">
        <v>2003</v>
      </c>
      <c r="G1699" t="s">
        <v>2003</v>
      </c>
      <c r="H1699" t="s">
        <v>2003</v>
      </c>
    </row>
    <row r="1700" spans="1:8" x14ac:dyDescent="0.25">
      <c r="A1700" t="s">
        <v>1137</v>
      </c>
      <c r="B1700" t="s">
        <v>2004</v>
      </c>
      <c r="C1700" t="s">
        <v>2004</v>
      </c>
      <c r="D1700" t="s">
        <v>2004</v>
      </c>
      <c r="E1700" t="s">
        <v>2004</v>
      </c>
      <c r="F1700" t="s">
        <v>2004</v>
      </c>
      <c r="G1700" t="s">
        <v>2003</v>
      </c>
      <c r="H1700" t="s">
        <v>2004</v>
      </c>
    </row>
    <row r="1701" spans="1:8" x14ac:dyDescent="0.25">
      <c r="A1701" t="s">
        <v>1148</v>
      </c>
      <c r="B1701" t="s">
        <v>2004</v>
      </c>
      <c r="C1701" t="s">
        <v>2004</v>
      </c>
      <c r="D1701" t="s">
        <v>2004</v>
      </c>
      <c r="E1701" t="s">
        <v>2004</v>
      </c>
      <c r="F1701" t="s">
        <v>2004</v>
      </c>
      <c r="G1701" t="s">
        <v>2003</v>
      </c>
      <c r="H1701" t="s">
        <v>2004</v>
      </c>
    </row>
    <row r="1702" spans="1:8" x14ac:dyDescent="0.25">
      <c r="A1702" t="s">
        <v>1149</v>
      </c>
      <c r="B1702" t="s">
        <v>2003</v>
      </c>
      <c r="C1702" t="s">
        <v>2004</v>
      </c>
      <c r="D1702" t="s">
        <v>2003</v>
      </c>
      <c r="E1702" t="s">
        <v>2003</v>
      </c>
      <c r="F1702" t="s">
        <v>2003</v>
      </c>
      <c r="G1702" t="s">
        <v>2003</v>
      </c>
      <c r="H1702" t="s">
        <v>2004</v>
      </c>
    </row>
    <row r="1703" spans="1:8" x14ac:dyDescent="0.25">
      <c r="A1703" t="s">
        <v>1154</v>
      </c>
      <c r="B1703" t="s">
        <v>2003</v>
      </c>
      <c r="C1703" t="s">
        <v>2004</v>
      </c>
      <c r="D1703" t="s">
        <v>2003</v>
      </c>
      <c r="E1703" t="s">
        <v>2004</v>
      </c>
      <c r="F1703" t="s">
        <v>2004</v>
      </c>
      <c r="G1703" t="s">
        <v>2003</v>
      </c>
      <c r="H1703" t="s">
        <v>2004</v>
      </c>
    </row>
    <row r="1704" spans="1:8" x14ac:dyDescent="0.25">
      <c r="A1704" t="s">
        <v>1155</v>
      </c>
      <c r="B1704" t="s">
        <v>2004</v>
      </c>
      <c r="C1704" t="s">
        <v>2004</v>
      </c>
      <c r="D1704" t="s">
        <v>2004</v>
      </c>
      <c r="E1704" t="s">
        <v>2004</v>
      </c>
      <c r="F1704" t="s">
        <v>2004</v>
      </c>
      <c r="G1704" t="s">
        <v>2004</v>
      </c>
      <c r="H1704" t="s">
        <v>2004</v>
      </c>
    </row>
    <row r="1705" spans="1:8" x14ac:dyDescent="0.25">
      <c r="A1705" t="s">
        <v>1207</v>
      </c>
      <c r="B1705" t="s">
        <v>2003</v>
      </c>
      <c r="C1705" t="s">
        <v>2004</v>
      </c>
      <c r="D1705" t="s">
        <v>2004</v>
      </c>
      <c r="E1705" t="s">
        <v>2004</v>
      </c>
      <c r="F1705" t="s">
        <v>2004</v>
      </c>
      <c r="G1705" t="s">
        <v>2003</v>
      </c>
      <c r="H1705" t="s">
        <v>2004</v>
      </c>
    </row>
    <row r="1706" spans="1:8" x14ac:dyDescent="0.25">
      <c r="A1706" t="s">
        <v>1160</v>
      </c>
      <c r="B1706" t="s">
        <v>2004</v>
      </c>
      <c r="C1706" t="s">
        <v>2004</v>
      </c>
      <c r="D1706" t="s">
        <v>2004</v>
      </c>
      <c r="E1706" t="s">
        <v>2004</v>
      </c>
      <c r="F1706" t="s">
        <v>2004</v>
      </c>
      <c r="G1706" t="s">
        <v>2004</v>
      </c>
      <c r="H1706" t="s">
        <v>2004</v>
      </c>
    </row>
    <row r="1707" spans="1:8" x14ac:dyDescent="0.25">
      <c r="A1707" t="s">
        <v>1161</v>
      </c>
      <c r="B1707" t="s">
        <v>2003</v>
      </c>
      <c r="C1707" t="s">
        <v>2003</v>
      </c>
      <c r="D1707" t="s">
        <v>2003</v>
      </c>
      <c r="E1707" t="s">
        <v>2003</v>
      </c>
      <c r="F1707" t="s">
        <v>2003</v>
      </c>
      <c r="G1707" t="s">
        <v>2003</v>
      </c>
      <c r="H1707" t="s">
        <v>2004</v>
      </c>
    </row>
    <row r="1708" spans="1:8" x14ac:dyDescent="0.25">
      <c r="A1708" t="s">
        <v>1162</v>
      </c>
      <c r="B1708" t="s">
        <v>2003</v>
      </c>
      <c r="C1708" t="s">
        <v>2003</v>
      </c>
      <c r="D1708" t="s">
        <v>2003</v>
      </c>
      <c r="E1708" t="s">
        <v>2003</v>
      </c>
      <c r="F1708" t="s">
        <v>2004</v>
      </c>
      <c r="G1708" t="s">
        <v>2003</v>
      </c>
      <c r="H1708" t="s">
        <v>2004</v>
      </c>
    </row>
    <row r="1709" spans="1:8" x14ac:dyDescent="0.25">
      <c r="A1709" t="s">
        <v>1167</v>
      </c>
      <c r="B1709" t="s">
        <v>2003</v>
      </c>
      <c r="C1709" t="s">
        <v>2003</v>
      </c>
      <c r="D1709" t="s">
        <v>2003</v>
      </c>
      <c r="E1709" t="s">
        <v>2004</v>
      </c>
      <c r="F1709" t="s">
        <v>2004</v>
      </c>
      <c r="G1709" t="s">
        <v>2003</v>
      </c>
      <c r="H1709" t="s">
        <v>2004</v>
      </c>
    </row>
    <row r="1710" spans="1:8" x14ac:dyDescent="0.25">
      <c r="A1710" t="s">
        <v>1168</v>
      </c>
      <c r="B1710" t="s">
        <v>2003</v>
      </c>
      <c r="C1710" t="s">
        <v>2003</v>
      </c>
      <c r="D1710" t="s">
        <v>2003</v>
      </c>
      <c r="E1710" t="s">
        <v>2003</v>
      </c>
      <c r="F1710" t="s">
        <v>2004</v>
      </c>
      <c r="G1710" t="s">
        <v>2004</v>
      </c>
      <c r="H1710" t="s">
        <v>2004</v>
      </c>
    </row>
    <row r="1711" spans="1:8" x14ac:dyDescent="0.25">
      <c r="A1711" t="s">
        <v>1169</v>
      </c>
      <c r="B1711" t="s">
        <v>2003</v>
      </c>
      <c r="C1711" t="s">
        <v>2004</v>
      </c>
      <c r="D1711" t="s">
        <v>2004</v>
      </c>
      <c r="E1711" t="s">
        <v>2004</v>
      </c>
      <c r="F1711" t="s">
        <v>2004</v>
      </c>
      <c r="G1711" t="s">
        <v>2004</v>
      </c>
      <c r="H1711" t="s">
        <v>2004</v>
      </c>
    </row>
    <row r="1712" spans="1:8" x14ac:dyDescent="0.25">
      <c r="A1712" t="s">
        <v>1174</v>
      </c>
      <c r="B1712" t="s">
        <v>2003</v>
      </c>
      <c r="C1712" t="s">
        <v>2004</v>
      </c>
      <c r="D1712" t="s">
        <v>2004</v>
      </c>
      <c r="E1712" t="s">
        <v>2004</v>
      </c>
      <c r="F1712" t="s">
        <v>2003</v>
      </c>
      <c r="G1712" t="s">
        <v>2003</v>
      </c>
      <c r="H1712" t="s">
        <v>2004</v>
      </c>
    </row>
    <row r="1713" spans="1:8" x14ac:dyDescent="0.25">
      <c r="A1713" t="s">
        <v>1175</v>
      </c>
      <c r="B1713" t="s">
        <v>2004</v>
      </c>
      <c r="C1713" t="s">
        <v>2004</v>
      </c>
      <c r="D1713" t="s">
        <v>2004</v>
      </c>
      <c r="E1713" t="s">
        <v>2004</v>
      </c>
      <c r="F1713" t="s">
        <v>2004</v>
      </c>
      <c r="G1713" t="s">
        <v>2003</v>
      </c>
      <c r="H1713" t="s">
        <v>2004</v>
      </c>
    </row>
    <row r="1714" spans="1:8" x14ac:dyDescent="0.25">
      <c r="A1714" t="s">
        <v>879</v>
      </c>
      <c r="B1714" t="s">
        <v>2004</v>
      </c>
      <c r="C1714" t="s">
        <v>2004</v>
      </c>
      <c r="D1714" t="s">
        <v>2004</v>
      </c>
      <c r="E1714" t="s">
        <v>2004</v>
      </c>
      <c r="F1714" t="s">
        <v>2004</v>
      </c>
      <c r="G1714" t="s">
        <v>2004</v>
      </c>
      <c r="H1714" t="s">
        <v>2004</v>
      </c>
    </row>
    <row r="1715" spans="1:8" x14ac:dyDescent="0.25">
      <c r="A1715" t="s">
        <v>1782</v>
      </c>
      <c r="B1715" t="s">
        <v>2003</v>
      </c>
      <c r="C1715" t="s">
        <v>2003</v>
      </c>
      <c r="D1715" t="s">
        <v>2004</v>
      </c>
      <c r="E1715" t="s">
        <v>2003</v>
      </c>
      <c r="F1715" t="s">
        <v>2004</v>
      </c>
      <c r="G1715" t="s">
        <v>2003</v>
      </c>
      <c r="H1715" t="s">
        <v>2004</v>
      </c>
    </row>
    <row r="1716" spans="1:8" x14ac:dyDescent="0.25">
      <c r="A1716" t="s">
        <v>1781</v>
      </c>
      <c r="B1716" t="s">
        <v>2004</v>
      </c>
      <c r="C1716" t="s">
        <v>2004</v>
      </c>
      <c r="D1716" t="s">
        <v>2004</v>
      </c>
      <c r="E1716" t="s">
        <v>2004</v>
      </c>
      <c r="F1716" t="s">
        <v>2004</v>
      </c>
      <c r="G1716" t="s">
        <v>2003</v>
      </c>
      <c r="H1716" t="s">
        <v>2004</v>
      </c>
    </row>
    <row r="1717" spans="1:8" x14ac:dyDescent="0.25">
      <c r="A1717" t="s">
        <v>1755</v>
      </c>
      <c r="B1717" t="s">
        <v>2004</v>
      </c>
      <c r="C1717" t="s">
        <v>2004</v>
      </c>
      <c r="D1717" t="s">
        <v>2004</v>
      </c>
      <c r="E1717" t="s">
        <v>2004</v>
      </c>
      <c r="F1717" t="s">
        <v>2004</v>
      </c>
      <c r="G1717" t="s">
        <v>2003</v>
      </c>
      <c r="H1717" t="s">
        <v>2003</v>
      </c>
    </row>
    <row r="1718" spans="1:8" x14ac:dyDescent="0.25">
      <c r="A1718" t="s">
        <v>1774</v>
      </c>
      <c r="B1718" t="s">
        <v>2003</v>
      </c>
      <c r="C1718" t="s">
        <v>2003</v>
      </c>
      <c r="D1718" t="s">
        <v>2004</v>
      </c>
      <c r="E1718" t="s">
        <v>2003</v>
      </c>
      <c r="F1718" t="s">
        <v>2003</v>
      </c>
      <c r="G1718" t="s">
        <v>2003</v>
      </c>
      <c r="H1718" t="s">
        <v>2003</v>
      </c>
    </row>
    <row r="1719" spans="1:8" x14ac:dyDescent="0.25">
      <c r="A1719" t="s">
        <v>1712</v>
      </c>
      <c r="B1719" t="s">
        <v>2003</v>
      </c>
      <c r="C1719" t="s">
        <v>2003</v>
      </c>
      <c r="D1719" t="s">
        <v>2003</v>
      </c>
      <c r="E1719" t="s">
        <v>2003</v>
      </c>
      <c r="F1719" t="s">
        <v>2003</v>
      </c>
      <c r="G1719" t="s">
        <v>2003</v>
      </c>
      <c r="H1719" t="s">
        <v>2003</v>
      </c>
    </row>
    <row r="1720" spans="1:8" x14ac:dyDescent="0.25">
      <c r="A1720" t="s">
        <v>1757</v>
      </c>
      <c r="B1720" t="s">
        <v>2003</v>
      </c>
      <c r="C1720" t="s">
        <v>2003</v>
      </c>
      <c r="D1720" t="s">
        <v>2003</v>
      </c>
      <c r="E1720" t="s">
        <v>2003</v>
      </c>
      <c r="F1720" t="s">
        <v>2004</v>
      </c>
      <c r="G1720" t="s">
        <v>2003</v>
      </c>
      <c r="H1720" t="s">
        <v>2003</v>
      </c>
    </row>
    <row r="1721" spans="1:8" x14ac:dyDescent="0.25">
      <c r="A1721" t="s">
        <v>1805</v>
      </c>
      <c r="B1721" t="s">
        <v>2004</v>
      </c>
      <c r="C1721" t="s">
        <v>2004</v>
      </c>
      <c r="D1721" t="s">
        <v>2004</v>
      </c>
      <c r="E1721" t="s">
        <v>2004</v>
      </c>
      <c r="F1721" t="s">
        <v>2004</v>
      </c>
      <c r="G1721" t="s">
        <v>2003</v>
      </c>
      <c r="H1721" t="s">
        <v>2004</v>
      </c>
    </row>
    <row r="1722" spans="1:8" x14ac:dyDescent="0.25">
      <c r="A1722" t="s">
        <v>1875</v>
      </c>
      <c r="B1722" t="s">
        <v>2003</v>
      </c>
      <c r="C1722" t="s">
        <v>2003</v>
      </c>
      <c r="D1722" t="s">
        <v>2004</v>
      </c>
      <c r="E1722" t="s">
        <v>2003</v>
      </c>
      <c r="F1722" t="s">
        <v>2004</v>
      </c>
      <c r="G1722" t="s">
        <v>2003</v>
      </c>
      <c r="H1722" t="s">
        <v>2004</v>
      </c>
    </row>
    <row r="1723" spans="1:8" x14ac:dyDescent="0.25">
      <c r="A1723" t="s">
        <v>1804</v>
      </c>
      <c r="B1723" t="s">
        <v>2003</v>
      </c>
      <c r="C1723" t="s">
        <v>2003</v>
      </c>
      <c r="D1723" t="s">
        <v>2003</v>
      </c>
      <c r="E1723" t="s">
        <v>2003</v>
      </c>
      <c r="F1723" t="s">
        <v>2003</v>
      </c>
      <c r="G1723" t="s">
        <v>2003</v>
      </c>
      <c r="H1723" t="s">
        <v>2003</v>
      </c>
    </row>
    <row r="1724" spans="1:8" x14ac:dyDescent="0.25">
      <c r="A1724" t="s">
        <v>1795</v>
      </c>
      <c r="B1724" t="s">
        <v>2003</v>
      </c>
      <c r="C1724" t="s">
        <v>2003</v>
      </c>
      <c r="D1724" t="s">
        <v>2003</v>
      </c>
      <c r="E1724" t="s">
        <v>2003</v>
      </c>
      <c r="F1724" t="s">
        <v>2003</v>
      </c>
      <c r="G1724" t="s">
        <v>2003</v>
      </c>
      <c r="H1724" t="s">
        <v>2004</v>
      </c>
    </row>
    <row r="1725" spans="1:8" x14ac:dyDescent="0.25">
      <c r="A1725" t="s">
        <v>1825</v>
      </c>
      <c r="B1725" t="s">
        <v>2003</v>
      </c>
      <c r="C1725" t="s">
        <v>2004</v>
      </c>
      <c r="D1725" t="s">
        <v>2004</v>
      </c>
      <c r="E1725" t="s">
        <v>2004</v>
      </c>
      <c r="F1725" t="s">
        <v>2004</v>
      </c>
      <c r="G1725" t="s">
        <v>2004</v>
      </c>
      <c r="H1725" t="s">
        <v>2004</v>
      </c>
    </row>
    <row r="1726" spans="1:8" x14ac:dyDescent="0.25">
      <c r="A1726" t="s">
        <v>1826</v>
      </c>
      <c r="B1726" t="s">
        <v>2004</v>
      </c>
      <c r="C1726" t="s">
        <v>2004</v>
      </c>
      <c r="D1726" t="s">
        <v>2004</v>
      </c>
      <c r="E1726" t="s">
        <v>2004</v>
      </c>
      <c r="F1726" t="s">
        <v>2003</v>
      </c>
      <c r="G1726" t="s">
        <v>2003</v>
      </c>
      <c r="H1726" t="s">
        <v>2004</v>
      </c>
    </row>
    <row r="1727" spans="1:8" x14ac:dyDescent="0.25">
      <c r="A1727" t="s">
        <v>1808</v>
      </c>
      <c r="B1727" t="s">
        <v>2003</v>
      </c>
      <c r="C1727" t="s">
        <v>2003</v>
      </c>
      <c r="D1727" t="s">
        <v>2004</v>
      </c>
      <c r="E1727" t="s">
        <v>2003</v>
      </c>
      <c r="F1727" t="s">
        <v>2004</v>
      </c>
      <c r="G1727" t="s">
        <v>2003</v>
      </c>
      <c r="H1727" t="s">
        <v>2004</v>
      </c>
    </row>
    <row r="1728" spans="1:8" x14ac:dyDescent="0.25">
      <c r="A1728" t="s">
        <v>1817</v>
      </c>
      <c r="B1728" t="s">
        <v>2004</v>
      </c>
      <c r="C1728" t="s">
        <v>2004</v>
      </c>
      <c r="D1728" t="s">
        <v>2004</v>
      </c>
      <c r="E1728" t="s">
        <v>2004</v>
      </c>
      <c r="F1728" t="s">
        <v>2003</v>
      </c>
      <c r="G1728" t="s">
        <v>2003</v>
      </c>
      <c r="H1728" t="s">
        <v>2003</v>
      </c>
    </row>
    <row r="1729" spans="1:8" x14ac:dyDescent="0.25">
      <c r="A1729" t="s">
        <v>1821</v>
      </c>
      <c r="B1729" t="s">
        <v>2003</v>
      </c>
      <c r="C1729" t="s">
        <v>2003</v>
      </c>
      <c r="D1729" t="s">
        <v>2003</v>
      </c>
      <c r="E1729" t="s">
        <v>2003</v>
      </c>
      <c r="F1729" t="s">
        <v>2004</v>
      </c>
      <c r="G1729" t="s">
        <v>2003</v>
      </c>
      <c r="H1729" t="s">
        <v>2004</v>
      </c>
    </row>
    <row r="1730" spans="1:8" x14ac:dyDescent="0.25">
      <c r="A1730" t="s">
        <v>1794</v>
      </c>
      <c r="B1730" t="s">
        <v>2003</v>
      </c>
      <c r="C1730" t="s">
        <v>2003</v>
      </c>
      <c r="D1730" t="s">
        <v>2003</v>
      </c>
      <c r="E1730" t="s">
        <v>2003</v>
      </c>
      <c r="F1730" t="s">
        <v>2004</v>
      </c>
      <c r="G1730" t="s">
        <v>2003</v>
      </c>
      <c r="H1730" t="s">
        <v>2004</v>
      </c>
    </row>
    <row r="1731" spans="1:8" x14ac:dyDescent="0.25">
      <c r="A1731" t="s">
        <v>1863</v>
      </c>
      <c r="B1731" t="s">
        <v>2003</v>
      </c>
      <c r="C1731" t="s">
        <v>2003</v>
      </c>
      <c r="D1731" t="s">
        <v>2003</v>
      </c>
      <c r="E1731" t="s">
        <v>2003</v>
      </c>
      <c r="F1731" t="s">
        <v>2003</v>
      </c>
      <c r="G1731" t="s">
        <v>2003</v>
      </c>
      <c r="H1731" t="s">
        <v>2004</v>
      </c>
    </row>
    <row r="1732" spans="1:8" x14ac:dyDescent="0.25">
      <c r="A1732" t="s">
        <v>1792</v>
      </c>
      <c r="B1732" t="s">
        <v>2003</v>
      </c>
      <c r="C1732" t="s">
        <v>2003</v>
      </c>
      <c r="D1732" t="s">
        <v>2003</v>
      </c>
      <c r="E1732" t="s">
        <v>2003</v>
      </c>
      <c r="F1732" t="s">
        <v>2003</v>
      </c>
      <c r="G1732" t="s">
        <v>2003</v>
      </c>
      <c r="H1732" t="s">
        <v>2003</v>
      </c>
    </row>
    <row r="1733" spans="1:8" x14ac:dyDescent="0.25">
      <c r="A1733" t="s">
        <v>1812</v>
      </c>
      <c r="B1733" t="s">
        <v>2004</v>
      </c>
      <c r="C1733" t="s">
        <v>2004</v>
      </c>
      <c r="D1733" t="s">
        <v>2004</v>
      </c>
      <c r="E1733" t="s">
        <v>2003</v>
      </c>
      <c r="F1733" t="s">
        <v>2003</v>
      </c>
      <c r="G1733" t="s">
        <v>2003</v>
      </c>
      <c r="H1733" t="s">
        <v>2003</v>
      </c>
    </row>
    <row r="1734" spans="1:8" x14ac:dyDescent="0.25">
      <c r="A1734" t="s">
        <v>1830</v>
      </c>
      <c r="B1734" t="s">
        <v>2003</v>
      </c>
      <c r="C1734" t="s">
        <v>2004</v>
      </c>
      <c r="D1734" t="s">
        <v>2004</v>
      </c>
      <c r="E1734" t="s">
        <v>2003</v>
      </c>
      <c r="F1734" t="s">
        <v>2004</v>
      </c>
      <c r="G1734" t="s">
        <v>2003</v>
      </c>
      <c r="H1734" t="s">
        <v>2004</v>
      </c>
    </row>
    <row r="1735" spans="1:8" x14ac:dyDescent="0.25">
      <c r="A1735" t="s">
        <v>1803</v>
      </c>
      <c r="B1735" t="s">
        <v>2003</v>
      </c>
      <c r="C1735" t="s">
        <v>2003</v>
      </c>
      <c r="D1735" t="s">
        <v>2004</v>
      </c>
      <c r="E1735" t="s">
        <v>2003</v>
      </c>
      <c r="F1735" t="s">
        <v>2004</v>
      </c>
      <c r="G1735" t="s">
        <v>2003</v>
      </c>
      <c r="H1735" t="s">
        <v>2004</v>
      </c>
    </row>
    <row r="1736" spans="1:8" x14ac:dyDescent="0.25">
      <c r="A1736" t="s">
        <v>1857</v>
      </c>
      <c r="B1736" t="s">
        <v>2003</v>
      </c>
      <c r="C1736" t="s">
        <v>2004</v>
      </c>
      <c r="D1736" t="s">
        <v>2004</v>
      </c>
      <c r="E1736" t="s">
        <v>2003</v>
      </c>
      <c r="F1736" t="s">
        <v>2003</v>
      </c>
      <c r="G1736" t="s">
        <v>2003</v>
      </c>
      <c r="H1736" t="s">
        <v>2003</v>
      </c>
    </row>
    <row r="1737" spans="1:8" x14ac:dyDescent="0.25">
      <c r="A1737" t="s">
        <v>1867</v>
      </c>
      <c r="B1737" t="s">
        <v>2003</v>
      </c>
      <c r="C1737" t="s">
        <v>2004</v>
      </c>
      <c r="D1737" t="s">
        <v>2003</v>
      </c>
      <c r="E1737" t="s">
        <v>2004</v>
      </c>
      <c r="F1737" t="s">
        <v>2004</v>
      </c>
      <c r="G1737" t="s">
        <v>2004</v>
      </c>
      <c r="H1737" t="s">
        <v>2004</v>
      </c>
    </row>
    <row r="1738" spans="1:8" x14ac:dyDescent="0.25">
      <c r="A1738" t="s">
        <v>1880</v>
      </c>
      <c r="B1738" t="s">
        <v>2003</v>
      </c>
      <c r="C1738" t="s">
        <v>2003</v>
      </c>
      <c r="D1738" t="s">
        <v>2003</v>
      </c>
      <c r="E1738" t="s">
        <v>2003</v>
      </c>
      <c r="F1738" t="s">
        <v>2004</v>
      </c>
      <c r="G1738" t="s">
        <v>2003</v>
      </c>
      <c r="H1738" t="s">
        <v>2004</v>
      </c>
    </row>
    <row r="1739" spans="1:8" x14ac:dyDescent="0.25">
      <c r="A1739" t="s">
        <v>1900</v>
      </c>
      <c r="B1739" t="s">
        <v>2004</v>
      </c>
      <c r="C1739" t="s">
        <v>2004</v>
      </c>
      <c r="D1739" t="s">
        <v>2004</v>
      </c>
      <c r="E1739" t="s">
        <v>2004</v>
      </c>
      <c r="F1739" t="s">
        <v>2004</v>
      </c>
      <c r="G1739" t="s">
        <v>2003</v>
      </c>
      <c r="H1739" t="s">
        <v>2004</v>
      </c>
    </row>
    <row r="1740" spans="1:8" x14ac:dyDescent="0.25">
      <c r="A1740" t="s">
        <v>1896</v>
      </c>
      <c r="B1740" t="s">
        <v>2003</v>
      </c>
      <c r="C1740" t="s">
        <v>2003</v>
      </c>
      <c r="D1740" t="s">
        <v>2004</v>
      </c>
      <c r="E1740" t="s">
        <v>2004</v>
      </c>
      <c r="F1740" t="s">
        <v>2004</v>
      </c>
      <c r="G1740" t="s">
        <v>2003</v>
      </c>
      <c r="H1740" t="s">
        <v>2003</v>
      </c>
    </row>
    <row r="1741" spans="1:8" x14ac:dyDescent="0.25">
      <c r="A1741" t="s">
        <v>1871</v>
      </c>
      <c r="B1741" t="s">
        <v>2003</v>
      </c>
      <c r="C1741" t="s">
        <v>2003</v>
      </c>
      <c r="D1741" t="s">
        <v>2003</v>
      </c>
      <c r="E1741" t="s">
        <v>2003</v>
      </c>
      <c r="F1741" t="s">
        <v>2004</v>
      </c>
      <c r="G1741" t="s">
        <v>2003</v>
      </c>
      <c r="H1741" t="s">
        <v>2004</v>
      </c>
    </row>
    <row r="1742" spans="1:8" x14ac:dyDescent="0.25">
      <c r="A1742" t="s">
        <v>1886</v>
      </c>
      <c r="B1742" t="s">
        <v>2003</v>
      </c>
      <c r="C1742" t="s">
        <v>2003</v>
      </c>
      <c r="D1742" t="s">
        <v>2003</v>
      </c>
      <c r="E1742" t="s">
        <v>2003</v>
      </c>
      <c r="F1742" t="s">
        <v>2003</v>
      </c>
      <c r="G1742" t="s">
        <v>2003</v>
      </c>
      <c r="H1742" t="s">
        <v>2003</v>
      </c>
    </row>
    <row r="1743" spans="1:8" x14ac:dyDescent="0.25">
      <c r="A1743" t="s">
        <v>1746</v>
      </c>
      <c r="B1743" t="s">
        <v>2003</v>
      </c>
      <c r="C1743" t="s">
        <v>2003</v>
      </c>
      <c r="D1743" t="s">
        <v>2003</v>
      </c>
      <c r="E1743" t="s">
        <v>2003</v>
      </c>
      <c r="F1743" t="s">
        <v>2003</v>
      </c>
      <c r="G1743" t="s">
        <v>2003</v>
      </c>
      <c r="H1743" t="s">
        <v>2004</v>
      </c>
    </row>
    <row r="1744" spans="1:8" x14ac:dyDescent="0.25">
      <c r="A1744" t="s">
        <v>1737</v>
      </c>
      <c r="B1744" t="s">
        <v>2004</v>
      </c>
      <c r="C1744" t="s">
        <v>2004</v>
      </c>
      <c r="D1744" t="s">
        <v>2004</v>
      </c>
      <c r="E1744" t="s">
        <v>2004</v>
      </c>
      <c r="F1744" t="s">
        <v>2004</v>
      </c>
      <c r="G1744" t="s">
        <v>2004</v>
      </c>
      <c r="H1744" t="s">
        <v>2003</v>
      </c>
    </row>
    <row r="1745" spans="1:8" x14ac:dyDescent="0.25">
      <c r="A1745" t="s">
        <v>1721</v>
      </c>
      <c r="B1745" t="s">
        <v>2003</v>
      </c>
      <c r="C1745" t="s">
        <v>2004</v>
      </c>
      <c r="D1745" t="s">
        <v>2004</v>
      </c>
      <c r="E1745" t="s">
        <v>2004</v>
      </c>
      <c r="F1745" t="s">
        <v>2004</v>
      </c>
      <c r="G1745" t="s">
        <v>2003</v>
      </c>
      <c r="H1745" t="s">
        <v>2003</v>
      </c>
    </row>
    <row r="1746" spans="1:8" x14ac:dyDescent="0.25">
      <c r="A1746" t="s">
        <v>1764</v>
      </c>
      <c r="B1746" t="s">
        <v>2004</v>
      </c>
      <c r="C1746" t="s">
        <v>2004</v>
      </c>
      <c r="D1746" t="s">
        <v>2004</v>
      </c>
      <c r="E1746" t="s">
        <v>2004</v>
      </c>
      <c r="F1746" t="s">
        <v>2003</v>
      </c>
      <c r="G1746" t="s">
        <v>2004</v>
      </c>
      <c r="H1746" t="s">
        <v>2004</v>
      </c>
    </row>
    <row r="1747" spans="1:8" x14ac:dyDescent="0.25">
      <c r="A1747" t="s">
        <v>1783</v>
      </c>
      <c r="B1747" t="s">
        <v>2004</v>
      </c>
      <c r="C1747" t="s">
        <v>2004</v>
      </c>
      <c r="D1747" t="s">
        <v>2004</v>
      </c>
      <c r="E1747" t="s">
        <v>2004</v>
      </c>
      <c r="F1747" t="s">
        <v>2004</v>
      </c>
      <c r="G1747" t="s">
        <v>2004</v>
      </c>
      <c r="H1747" t="s">
        <v>2003</v>
      </c>
    </row>
    <row r="1748" spans="1:8" x14ac:dyDescent="0.25">
      <c r="A1748" t="s">
        <v>1786</v>
      </c>
      <c r="B1748" t="s">
        <v>2003</v>
      </c>
      <c r="C1748" t="s">
        <v>2004</v>
      </c>
      <c r="D1748" t="s">
        <v>2004</v>
      </c>
      <c r="E1748" t="s">
        <v>2004</v>
      </c>
      <c r="F1748" t="s">
        <v>2004</v>
      </c>
      <c r="G1748" t="s">
        <v>2003</v>
      </c>
      <c r="H1748" t="s">
        <v>2004</v>
      </c>
    </row>
    <row r="1749" spans="1:8" x14ac:dyDescent="0.25">
      <c r="A1749" t="s">
        <v>1765</v>
      </c>
      <c r="B1749" t="s">
        <v>2003</v>
      </c>
      <c r="C1749" t="s">
        <v>2003</v>
      </c>
      <c r="D1749" t="s">
        <v>2003</v>
      </c>
      <c r="E1749" t="s">
        <v>2003</v>
      </c>
      <c r="F1749" t="s">
        <v>2003</v>
      </c>
      <c r="G1749" t="s">
        <v>2003</v>
      </c>
      <c r="H1749" t="s">
        <v>2004</v>
      </c>
    </row>
    <row r="1750" spans="1:8" x14ac:dyDescent="0.25">
      <c r="A1750" t="s">
        <v>1796</v>
      </c>
      <c r="B1750" t="s">
        <v>2003</v>
      </c>
      <c r="C1750" t="s">
        <v>2003</v>
      </c>
      <c r="D1750" t="s">
        <v>2003</v>
      </c>
      <c r="E1750" t="s">
        <v>2003</v>
      </c>
      <c r="F1750" t="s">
        <v>2003</v>
      </c>
      <c r="G1750" t="s">
        <v>2003</v>
      </c>
      <c r="H1750" t="s">
        <v>2004</v>
      </c>
    </row>
    <row r="1751" spans="1:8" x14ac:dyDescent="0.25">
      <c r="A1751" t="s">
        <v>1787</v>
      </c>
      <c r="B1751" t="s">
        <v>2003</v>
      </c>
      <c r="C1751" t="s">
        <v>2003</v>
      </c>
      <c r="D1751" t="s">
        <v>2003</v>
      </c>
      <c r="E1751" t="s">
        <v>2003</v>
      </c>
      <c r="F1751" t="s">
        <v>2003</v>
      </c>
      <c r="G1751" t="s">
        <v>2003</v>
      </c>
      <c r="H1751" t="s">
        <v>2004</v>
      </c>
    </row>
    <row r="1752" spans="1:8" x14ac:dyDescent="0.25">
      <c r="A1752" t="s">
        <v>1756</v>
      </c>
      <c r="B1752" t="s">
        <v>2003</v>
      </c>
      <c r="C1752" t="s">
        <v>2003</v>
      </c>
      <c r="D1752" t="s">
        <v>2004</v>
      </c>
      <c r="E1752" t="s">
        <v>2003</v>
      </c>
      <c r="F1752" t="s">
        <v>2003</v>
      </c>
      <c r="G1752" t="s">
        <v>2003</v>
      </c>
      <c r="H1752" t="s">
        <v>2003</v>
      </c>
    </row>
    <row r="1753" spans="1:8" x14ac:dyDescent="0.25">
      <c r="A1753" t="s">
        <v>1840</v>
      </c>
      <c r="B1753" t="s">
        <v>2003</v>
      </c>
      <c r="C1753" t="s">
        <v>2003</v>
      </c>
      <c r="D1753" t="s">
        <v>2003</v>
      </c>
      <c r="E1753" t="s">
        <v>2004</v>
      </c>
      <c r="F1753" t="s">
        <v>2004</v>
      </c>
      <c r="G1753" t="s">
        <v>2003</v>
      </c>
      <c r="H1753" t="s">
        <v>2003</v>
      </c>
    </row>
    <row r="1754" spans="1:8" x14ac:dyDescent="0.25">
      <c r="A1754" t="s">
        <v>1831</v>
      </c>
      <c r="B1754" t="s">
        <v>2003</v>
      </c>
      <c r="C1754" t="s">
        <v>2004</v>
      </c>
      <c r="D1754" t="s">
        <v>2003</v>
      </c>
      <c r="E1754" t="s">
        <v>2004</v>
      </c>
      <c r="F1754" t="s">
        <v>2003</v>
      </c>
      <c r="G1754" t="s">
        <v>2003</v>
      </c>
      <c r="H1754" t="s">
        <v>2004</v>
      </c>
    </row>
    <row r="1755" spans="1:8" x14ac:dyDescent="0.25">
      <c r="A1755" t="s">
        <v>1861</v>
      </c>
      <c r="B1755" t="s">
        <v>2003</v>
      </c>
      <c r="C1755" t="s">
        <v>2004</v>
      </c>
      <c r="D1755" t="s">
        <v>2004</v>
      </c>
      <c r="E1755" t="s">
        <v>2004</v>
      </c>
      <c r="F1755" t="s">
        <v>2004</v>
      </c>
      <c r="G1755" t="s">
        <v>2003</v>
      </c>
      <c r="H1755" t="s">
        <v>2003</v>
      </c>
    </row>
    <row r="1756" spans="1:8" x14ac:dyDescent="0.25">
      <c r="A1756" t="s">
        <v>1835</v>
      </c>
      <c r="B1756" t="s">
        <v>2003</v>
      </c>
      <c r="C1756" t="s">
        <v>2003</v>
      </c>
      <c r="D1756" t="s">
        <v>2003</v>
      </c>
      <c r="E1756" t="s">
        <v>2003</v>
      </c>
      <c r="F1756" t="s">
        <v>2004</v>
      </c>
      <c r="G1756" t="s">
        <v>2003</v>
      </c>
      <c r="H1756" t="s">
        <v>2004</v>
      </c>
    </row>
    <row r="1757" spans="1:8" x14ac:dyDescent="0.25">
      <c r="A1757" t="s">
        <v>1844</v>
      </c>
      <c r="B1757" t="s">
        <v>2003</v>
      </c>
      <c r="C1757" t="s">
        <v>2003</v>
      </c>
      <c r="D1757" t="s">
        <v>2003</v>
      </c>
      <c r="E1757" t="s">
        <v>2003</v>
      </c>
      <c r="F1757" t="s">
        <v>2004</v>
      </c>
      <c r="G1757" t="s">
        <v>2003</v>
      </c>
      <c r="H1757" t="s">
        <v>2004</v>
      </c>
    </row>
    <row r="1758" spans="1:8" x14ac:dyDescent="0.25">
      <c r="A1758" t="s">
        <v>1854</v>
      </c>
      <c r="B1758" t="s">
        <v>2003</v>
      </c>
      <c r="C1758" t="s">
        <v>2003</v>
      </c>
      <c r="D1758" t="s">
        <v>2003</v>
      </c>
      <c r="E1758" t="s">
        <v>2003</v>
      </c>
      <c r="F1758" t="s">
        <v>2003</v>
      </c>
      <c r="G1758" t="s">
        <v>2003</v>
      </c>
      <c r="H1758" t="s">
        <v>2004</v>
      </c>
    </row>
    <row r="1759" spans="1:8" x14ac:dyDescent="0.25">
      <c r="A1759" t="s">
        <v>1865</v>
      </c>
      <c r="B1759" t="s">
        <v>2004</v>
      </c>
      <c r="C1759" t="s">
        <v>2004</v>
      </c>
      <c r="D1759" t="s">
        <v>2004</v>
      </c>
      <c r="E1759" t="s">
        <v>2004</v>
      </c>
      <c r="F1759" t="s">
        <v>2004</v>
      </c>
      <c r="G1759" t="s">
        <v>2004</v>
      </c>
      <c r="H1759" t="s">
        <v>2004</v>
      </c>
    </row>
    <row r="1760" spans="1:8" x14ac:dyDescent="0.25">
      <c r="A1760" t="s">
        <v>1827</v>
      </c>
      <c r="B1760" t="s">
        <v>2003</v>
      </c>
      <c r="C1760" t="s">
        <v>2004</v>
      </c>
      <c r="D1760" t="s">
        <v>2003</v>
      </c>
      <c r="E1760" t="s">
        <v>2003</v>
      </c>
      <c r="F1760" t="s">
        <v>2004</v>
      </c>
      <c r="G1760" t="s">
        <v>2003</v>
      </c>
      <c r="H1760" t="s">
        <v>2004</v>
      </c>
    </row>
    <row r="1761" spans="1:8" x14ac:dyDescent="0.25">
      <c r="A1761" t="s">
        <v>1836</v>
      </c>
      <c r="B1761" t="s">
        <v>2003</v>
      </c>
      <c r="C1761" t="s">
        <v>2004</v>
      </c>
      <c r="D1761" t="s">
        <v>2004</v>
      </c>
      <c r="E1761" t="s">
        <v>2004</v>
      </c>
      <c r="F1761" t="s">
        <v>2004</v>
      </c>
      <c r="G1761" t="s">
        <v>2003</v>
      </c>
      <c r="H1761" t="s">
        <v>2003</v>
      </c>
    </row>
    <row r="1762" spans="1:8" x14ac:dyDescent="0.25">
      <c r="A1762" t="s">
        <v>1845</v>
      </c>
      <c r="B1762" t="s">
        <v>2003</v>
      </c>
      <c r="C1762" t="s">
        <v>2003</v>
      </c>
      <c r="D1762" t="s">
        <v>2003</v>
      </c>
      <c r="E1762" t="s">
        <v>2003</v>
      </c>
      <c r="F1762" t="s">
        <v>2004</v>
      </c>
      <c r="G1762" t="s">
        <v>2003</v>
      </c>
      <c r="H1762" t="s">
        <v>2004</v>
      </c>
    </row>
    <row r="1763" spans="1:8" x14ac:dyDescent="0.25">
      <c r="A1763" t="s">
        <v>1838</v>
      </c>
      <c r="B1763" t="s">
        <v>2003</v>
      </c>
      <c r="C1763" t="s">
        <v>2003</v>
      </c>
      <c r="D1763" t="s">
        <v>2003</v>
      </c>
      <c r="E1763" t="s">
        <v>2003</v>
      </c>
      <c r="F1763" t="s">
        <v>2003</v>
      </c>
      <c r="G1763" t="s">
        <v>2004</v>
      </c>
      <c r="H1763" t="s">
        <v>2004</v>
      </c>
    </row>
    <row r="1764" spans="1:8" x14ac:dyDescent="0.25">
      <c r="A1764" t="s">
        <v>1856</v>
      </c>
      <c r="B1764" t="s">
        <v>2003</v>
      </c>
      <c r="C1764" t="s">
        <v>2003</v>
      </c>
      <c r="D1764" t="s">
        <v>2003</v>
      </c>
      <c r="E1764" t="s">
        <v>2003</v>
      </c>
      <c r="F1764" t="s">
        <v>2004</v>
      </c>
      <c r="G1764" t="s">
        <v>2003</v>
      </c>
      <c r="H1764" t="s">
        <v>2004</v>
      </c>
    </row>
    <row r="1765" spans="1:8" x14ac:dyDescent="0.25">
      <c r="A1765" t="s">
        <v>1866</v>
      </c>
      <c r="B1765" t="s">
        <v>2003</v>
      </c>
      <c r="C1765" t="s">
        <v>2004</v>
      </c>
      <c r="D1765" t="s">
        <v>2004</v>
      </c>
      <c r="E1765" t="s">
        <v>2004</v>
      </c>
      <c r="F1765" t="s">
        <v>2004</v>
      </c>
      <c r="G1765" t="s">
        <v>2003</v>
      </c>
      <c r="H1765" t="s">
        <v>2003</v>
      </c>
    </row>
    <row r="1766" spans="1:8" x14ac:dyDescent="0.25">
      <c r="A1766" t="s">
        <v>1848</v>
      </c>
      <c r="B1766" t="s">
        <v>2003</v>
      </c>
      <c r="C1766" t="s">
        <v>2004</v>
      </c>
      <c r="D1766" t="s">
        <v>2004</v>
      </c>
      <c r="E1766" t="s">
        <v>2003</v>
      </c>
      <c r="F1766" t="s">
        <v>2004</v>
      </c>
      <c r="G1766" t="s">
        <v>2004</v>
      </c>
      <c r="H1766" t="s">
        <v>2004</v>
      </c>
    </row>
    <row r="1767" spans="1:8" x14ac:dyDescent="0.25">
      <c r="A1767" t="s">
        <v>1887</v>
      </c>
      <c r="B1767" t="s">
        <v>2004</v>
      </c>
      <c r="C1767" t="s">
        <v>2004</v>
      </c>
      <c r="D1767" t="s">
        <v>2004</v>
      </c>
      <c r="E1767" t="s">
        <v>2004</v>
      </c>
      <c r="F1767" t="s">
        <v>2004</v>
      </c>
      <c r="G1767" t="s">
        <v>2004</v>
      </c>
      <c r="H1767" t="s">
        <v>2004</v>
      </c>
    </row>
    <row r="1768" spans="1:8" x14ac:dyDescent="0.25">
      <c r="A1768" t="s">
        <v>1877</v>
      </c>
      <c r="B1768" t="s">
        <v>2004</v>
      </c>
      <c r="C1768" t="s">
        <v>2004</v>
      </c>
      <c r="D1768" t="s">
        <v>2004</v>
      </c>
      <c r="E1768" t="s">
        <v>2003</v>
      </c>
      <c r="F1768" t="s">
        <v>2004</v>
      </c>
      <c r="G1768" t="s">
        <v>2003</v>
      </c>
      <c r="H1768" t="s">
        <v>2004</v>
      </c>
    </row>
    <row r="1769" spans="1:8" x14ac:dyDescent="0.25">
      <c r="A1769" t="s">
        <v>1897</v>
      </c>
      <c r="B1769" t="s">
        <v>2003</v>
      </c>
      <c r="C1769" t="s">
        <v>2003</v>
      </c>
      <c r="D1769" t="s">
        <v>2003</v>
      </c>
      <c r="E1769" t="s">
        <v>2003</v>
      </c>
      <c r="F1769" t="s">
        <v>2003</v>
      </c>
      <c r="G1769" t="s">
        <v>2003</v>
      </c>
      <c r="H1769" t="s">
        <v>2004</v>
      </c>
    </row>
    <row r="1770" spans="1:8" x14ac:dyDescent="0.25">
      <c r="A1770" t="s">
        <v>1892</v>
      </c>
      <c r="B1770" t="s">
        <v>2003</v>
      </c>
      <c r="C1770" t="s">
        <v>2004</v>
      </c>
      <c r="D1770" t="s">
        <v>2004</v>
      </c>
      <c r="E1770" t="s">
        <v>2004</v>
      </c>
      <c r="F1770" t="s">
        <v>2003</v>
      </c>
      <c r="G1770" t="s">
        <v>2003</v>
      </c>
      <c r="H1770" t="s">
        <v>2003</v>
      </c>
    </row>
    <row r="1771" spans="1:8" x14ac:dyDescent="0.25">
      <c r="A1771" t="s">
        <v>1906</v>
      </c>
      <c r="B1771" t="s">
        <v>2003</v>
      </c>
      <c r="C1771" t="s">
        <v>2003</v>
      </c>
      <c r="D1771" t="s">
        <v>2003</v>
      </c>
      <c r="E1771" t="s">
        <v>2003</v>
      </c>
      <c r="F1771" t="s">
        <v>2004</v>
      </c>
      <c r="G1771" t="s">
        <v>2003</v>
      </c>
      <c r="H1771" t="s">
        <v>2004</v>
      </c>
    </row>
    <row r="1772" spans="1:8" x14ac:dyDescent="0.25">
      <c r="A1772" t="s">
        <v>1902</v>
      </c>
      <c r="B1772" t="s">
        <v>2003</v>
      </c>
      <c r="C1772" t="s">
        <v>2003</v>
      </c>
      <c r="D1772" t="s">
        <v>2003</v>
      </c>
      <c r="E1772" t="s">
        <v>2003</v>
      </c>
      <c r="F1772" t="s">
        <v>2004</v>
      </c>
      <c r="G1772" t="s">
        <v>2003</v>
      </c>
      <c r="H1772" t="s">
        <v>2003</v>
      </c>
    </row>
    <row r="1773" spans="1:8" x14ac:dyDescent="0.25">
      <c r="A1773" t="s">
        <v>1881</v>
      </c>
      <c r="B1773" t="s">
        <v>2003</v>
      </c>
      <c r="C1773" t="s">
        <v>2003</v>
      </c>
      <c r="D1773" t="s">
        <v>2003</v>
      </c>
      <c r="E1773" t="s">
        <v>2003</v>
      </c>
      <c r="F1773" t="s">
        <v>2003</v>
      </c>
      <c r="G1773" t="s">
        <v>2003</v>
      </c>
      <c r="H1773" t="s">
        <v>2003</v>
      </c>
    </row>
    <row r="1774" spans="1:8" x14ac:dyDescent="0.25">
      <c r="A1774" t="s">
        <v>1728</v>
      </c>
      <c r="B1774" t="s">
        <v>2003</v>
      </c>
      <c r="C1774" t="s">
        <v>2004</v>
      </c>
      <c r="D1774" t="s">
        <v>2004</v>
      </c>
      <c r="E1774" t="s">
        <v>2004</v>
      </c>
      <c r="F1774" t="s">
        <v>2004</v>
      </c>
      <c r="G1774" t="s">
        <v>2003</v>
      </c>
      <c r="H1774" t="s">
        <v>2004</v>
      </c>
    </row>
    <row r="1775" spans="1:8" x14ac:dyDescent="0.25">
      <c r="A1775" t="s">
        <v>1719</v>
      </c>
      <c r="B1775" t="s">
        <v>2003</v>
      </c>
      <c r="C1775" t="s">
        <v>2004</v>
      </c>
      <c r="D1775" t="s">
        <v>2004</v>
      </c>
      <c r="E1775" t="s">
        <v>2004</v>
      </c>
      <c r="F1775" t="s">
        <v>2004</v>
      </c>
      <c r="G1775" t="s">
        <v>2004</v>
      </c>
      <c r="H1775" t="s">
        <v>2004</v>
      </c>
    </row>
    <row r="1776" spans="1:8" x14ac:dyDescent="0.25">
      <c r="A1776" t="s">
        <v>1730</v>
      </c>
      <c r="B1776" t="s">
        <v>2003</v>
      </c>
      <c r="C1776" t="s">
        <v>2003</v>
      </c>
      <c r="D1776" t="s">
        <v>2003</v>
      </c>
      <c r="E1776" t="s">
        <v>2003</v>
      </c>
      <c r="F1776" t="s">
        <v>2004</v>
      </c>
      <c r="G1776" t="s">
        <v>2004</v>
      </c>
      <c r="H1776" t="s">
        <v>2004</v>
      </c>
    </row>
    <row r="1777" spans="1:8" x14ac:dyDescent="0.25">
      <c r="A1777" t="s">
        <v>1828</v>
      </c>
      <c r="B1777" t="s">
        <v>2003</v>
      </c>
      <c r="C1777" t="s">
        <v>2004</v>
      </c>
      <c r="D1777" t="s">
        <v>2004</v>
      </c>
      <c r="E1777" t="s">
        <v>2004</v>
      </c>
      <c r="F1777" t="s">
        <v>2004</v>
      </c>
      <c r="G1777" t="s">
        <v>2003</v>
      </c>
      <c r="H1777" t="s">
        <v>2004</v>
      </c>
    </row>
    <row r="1778" spans="1:8" x14ac:dyDescent="0.25">
      <c r="A1778" t="s">
        <v>1710</v>
      </c>
      <c r="B1778" t="s">
        <v>2004</v>
      </c>
      <c r="C1778" t="s">
        <v>2004</v>
      </c>
      <c r="D1778" t="s">
        <v>2004</v>
      </c>
      <c r="E1778" t="s">
        <v>2004</v>
      </c>
      <c r="F1778" t="s">
        <v>2004</v>
      </c>
      <c r="G1778" t="s">
        <v>2004</v>
      </c>
      <c r="H1778" t="s">
        <v>2004</v>
      </c>
    </row>
    <row r="1779" spans="1:8" x14ac:dyDescent="0.25">
      <c r="A1779" t="s">
        <v>1773</v>
      </c>
      <c r="B1779" t="s">
        <v>2003</v>
      </c>
      <c r="C1779" t="s">
        <v>2003</v>
      </c>
      <c r="D1779" t="s">
        <v>2004</v>
      </c>
      <c r="E1779" t="s">
        <v>2003</v>
      </c>
      <c r="F1779" t="s">
        <v>2004</v>
      </c>
      <c r="G1779" t="s">
        <v>2004</v>
      </c>
      <c r="H1779" t="s">
        <v>2004</v>
      </c>
    </row>
    <row r="1780" spans="1:8" x14ac:dyDescent="0.25">
      <c r="A1780" t="s">
        <v>1822</v>
      </c>
      <c r="B1780" t="s">
        <v>2003</v>
      </c>
      <c r="C1780" t="s">
        <v>2003</v>
      </c>
      <c r="D1780" t="s">
        <v>2003</v>
      </c>
      <c r="E1780" t="s">
        <v>2003</v>
      </c>
      <c r="F1780" t="s">
        <v>2003</v>
      </c>
      <c r="G1780" t="s">
        <v>2004</v>
      </c>
      <c r="H1780" t="s">
        <v>2004</v>
      </c>
    </row>
    <row r="1781" spans="1:8" x14ac:dyDescent="0.25">
      <c r="A1781" t="s">
        <v>1739</v>
      </c>
      <c r="B1781" t="s">
        <v>2004</v>
      </c>
      <c r="C1781" t="s">
        <v>2004</v>
      </c>
      <c r="D1781" t="s">
        <v>2004</v>
      </c>
      <c r="E1781" t="s">
        <v>2004</v>
      </c>
      <c r="F1781" t="s">
        <v>2004</v>
      </c>
      <c r="G1781" t="s">
        <v>2003</v>
      </c>
      <c r="H1781" t="s">
        <v>2004</v>
      </c>
    </row>
    <row r="1782" spans="1:8" x14ac:dyDescent="0.25">
      <c r="A1782" t="s">
        <v>1790</v>
      </c>
      <c r="B1782" t="s">
        <v>2003</v>
      </c>
      <c r="C1782" t="s">
        <v>2004</v>
      </c>
      <c r="D1782" t="s">
        <v>2004</v>
      </c>
      <c r="E1782" t="s">
        <v>2004</v>
      </c>
      <c r="F1782" t="s">
        <v>2004</v>
      </c>
      <c r="G1782" t="s">
        <v>2003</v>
      </c>
      <c r="H1782" t="s">
        <v>2003</v>
      </c>
    </row>
    <row r="1783" spans="1:8" x14ac:dyDescent="0.25">
      <c r="A1783" t="s">
        <v>1748</v>
      </c>
      <c r="B1783" t="s">
        <v>2003</v>
      </c>
      <c r="C1783" t="s">
        <v>2003</v>
      </c>
      <c r="D1783" t="s">
        <v>2003</v>
      </c>
      <c r="E1783" t="s">
        <v>2003</v>
      </c>
      <c r="F1783" t="s">
        <v>2003</v>
      </c>
      <c r="G1783" t="s">
        <v>2003</v>
      </c>
      <c r="H1783" t="s">
        <v>2004</v>
      </c>
    </row>
    <row r="1784" spans="1:8" x14ac:dyDescent="0.25">
      <c r="A1784" t="s">
        <v>1858</v>
      </c>
      <c r="B1784" t="s">
        <v>2003</v>
      </c>
      <c r="C1784" t="s">
        <v>2003</v>
      </c>
      <c r="D1784" t="s">
        <v>2003</v>
      </c>
      <c r="E1784" t="s">
        <v>2003</v>
      </c>
      <c r="F1784" t="s">
        <v>2003</v>
      </c>
      <c r="G1784" t="s">
        <v>2003</v>
      </c>
      <c r="H1784" t="s">
        <v>2004</v>
      </c>
    </row>
    <row r="1785" spans="1:8" x14ac:dyDescent="0.25">
      <c r="A1785" t="s">
        <v>1849</v>
      </c>
      <c r="B1785" t="s">
        <v>2004</v>
      </c>
      <c r="C1785" t="s">
        <v>2003</v>
      </c>
      <c r="D1785" t="s">
        <v>2004</v>
      </c>
      <c r="E1785" t="s">
        <v>2004</v>
      </c>
      <c r="F1785" t="s">
        <v>2004</v>
      </c>
      <c r="G1785" t="s">
        <v>2003</v>
      </c>
      <c r="H1785" t="s">
        <v>2003</v>
      </c>
    </row>
    <row r="1786" spans="1:8" x14ac:dyDescent="0.25">
      <c r="A1786" t="s">
        <v>1799</v>
      </c>
      <c r="B1786" t="s">
        <v>2003</v>
      </c>
      <c r="C1786" t="s">
        <v>2004</v>
      </c>
      <c r="D1786" t="s">
        <v>2003</v>
      </c>
      <c r="E1786" t="s">
        <v>2004</v>
      </c>
      <c r="F1786" t="s">
        <v>2004</v>
      </c>
      <c r="G1786" t="s">
        <v>2003</v>
      </c>
      <c r="H1786" t="s">
        <v>2003</v>
      </c>
    </row>
    <row r="1787" spans="1:8" x14ac:dyDescent="0.25">
      <c r="A1787" t="s">
        <v>1843</v>
      </c>
      <c r="B1787" t="s">
        <v>2003</v>
      </c>
      <c r="C1787" t="s">
        <v>2004</v>
      </c>
      <c r="D1787" t="s">
        <v>2003</v>
      </c>
      <c r="E1787" t="s">
        <v>2003</v>
      </c>
      <c r="F1787" t="s">
        <v>2003</v>
      </c>
      <c r="G1787" t="s">
        <v>2003</v>
      </c>
      <c r="H1787" t="s">
        <v>2004</v>
      </c>
    </row>
    <row r="1788" spans="1:8" x14ac:dyDescent="0.25">
      <c r="A1788" t="s">
        <v>1834</v>
      </c>
      <c r="B1788" t="s">
        <v>2003</v>
      </c>
      <c r="C1788" t="s">
        <v>2003</v>
      </c>
      <c r="D1788" t="s">
        <v>2003</v>
      </c>
      <c r="E1788" t="s">
        <v>2003</v>
      </c>
      <c r="F1788" t="s">
        <v>2003</v>
      </c>
      <c r="G1788" t="s">
        <v>2003</v>
      </c>
      <c r="H1788" t="s">
        <v>2004</v>
      </c>
    </row>
    <row r="1789" spans="1:8" x14ac:dyDescent="0.25">
      <c r="A1789" t="s">
        <v>1852</v>
      </c>
      <c r="B1789" t="s">
        <v>2003</v>
      </c>
      <c r="C1789" t="s">
        <v>2004</v>
      </c>
      <c r="D1789" t="s">
        <v>2003</v>
      </c>
      <c r="E1789" t="s">
        <v>2004</v>
      </c>
      <c r="F1789" t="s">
        <v>2004</v>
      </c>
      <c r="G1789" t="s">
        <v>2003</v>
      </c>
      <c r="H1789" t="s">
        <v>2003</v>
      </c>
    </row>
    <row r="1790" spans="1:8" x14ac:dyDescent="0.25">
      <c r="A1790" t="s">
        <v>1819</v>
      </c>
      <c r="B1790" t="s">
        <v>2003</v>
      </c>
      <c r="C1790" t="s">
        <v>2004</v>
      </c>
      <c r="D1790" t="s">
        <v>2004</v>
      </c>
      <c r="E1790" t="s">
        <v>2003</v>
      </c>
      <c r="F1790" t="s">
        <v>2004</v>
      </c>
      <c r="G1790" t="s">
        <v>2003</v>
      </c>
      <c r="H1790" t="s">
        <v>2004</v>
      </c>
    </row>
    <row r="1791" spans="1:8" x14ac:dyDescent="0.25">
      <c r="A1791" t="s">
        <v>1839</v>
      </c>
      <c r="B1791" t="s">
        <v>2003</v>
      </c>
      <c r="C1791" t="s">
        <v>2003</v>
      </c>
      <c r="D1791" t="s">
        <v>2003</v>
      </c>
      <c r="E1791" t="s">
        <v>2003</v>
      </c>
      <c r="F1791" t="s">
        <v>2003</v>
      </c>
      <c r="G1791" t="s">
        <v>2003</v>
      </c>
      <c r="H1791" t="s">
        <v>2003</v>
      </c>
    </row>
    <row r="1792" spans="1:8" x14ac:dyDescent="0.25">
      <c r="A1792" t="s">
        <v>1801</v>
      </c>
      <c r="B1792" t="s">
        <v>2003</v>
      </c>
      <c r="C1792" t="s">
        <v>2003</v>
      </c>
      <c r="D1792" t="s">
        <v>2003</v>
      </c>
      <c r="E1792" t="s">
        <v>2003</v>
      </c>
      <c r="F1792" t="s">
        <v>2003</v>
      </c>
      <c r="G1792" t="s">
        <v>2003</v>
      </c>
      <c r="H1792" t="s">
        <v>2003</v>
      </c>
    </row>
    <row r="1793" spans="1:8" x14ac:dyDescent="0.25">
      <c r="A1793" t="s">
        <v>1870</v>
      </c>
      <c r="B1793" t="s">
        <v>2003</v>
      </c>
      <c r="C1793" t="s">
        <v>2004</v>
      </c>
      <c r="D1793" t="s">
        <v>2004</v>
      </c>
      <c r="E1793" t="s">
        <v>2004</v>
      </c>
      <c r="F1793" t="s">
        <v>2004</v>
      </c>
      <c r="G1793" t="s">
        <v>2003</v>
      </c>
      <c r="H1793" t="s">
        <v>2004</v>
      </c>
    </row>
    <row r="1794" spans="1:8" x14ac:dyDescent="0.25">
      <c r="A1794" t="s">
        <v>1872</v>
      </c>
      <c r="B1794" t="s">
        <v>2004</v>
      </c>
      <c r="C1794" t="s">
        <v>2004</v>
      </c>
      <c r="D1794" t="s">
        <v>2004</v>
      </c>
      <c r="E1794" t="s">
        <v>2004</v>
      </c>
      <c r="F1794" t="s">
        <v>2004</v>
      </c>
      <c r="G1794" t="s">
        <v>2004</v>
      </c>
      <c r="H1794" t="s">
        <v>2004</v>
      </c>
    </row>
    <row r="1795" spans="1:8" x14ac:dyDescent="0.25">
      <c r="A1795" t="s">
        <v>1876</v>
      </c>
      <c r="B1795" t="s">
        <v>2003</v>
      </c>
      <c r="C1795" t="s">
        <v>2003</v>
      </c>
      <c r="D1795" t="s">
        <v>2003</v>
      </c>
      <c r="E1795" t="s">
        <v>2003</v>
      </c>
      <c r="F1795" t="s">
        <v>2003</v>
      </c>
      <c r="G1795" t="s">
        <v>2003</v>
      </c>
      <c r="H1795" t="s">
        <v>2004</v>
      </c>
    </row>
    <row r="1796" spans="1:8" x14ac:dyDescent="0.25">
      <c r="A1796" t="s">
        <v>1882</v>
      </c>
      <c r="B1796" t="s">
        <v>2003</v>
      </c>
      <c r="C1796" t="s">
        <v>2003</v>
      </c>
      <c r="D1796" t="s">
        <v>2003</v>
      </c>
      <c r="E1796" t="s">
        <v>2003</v>
      </c>
      <c r="F1796" t="s">
        <v>2003</v>
      </c>
      <c r="G1796" t="s">
        <v>2003</v>
      </c>
      <c r="H1796" t="s">
        <v>2004</v>
      </c>
    </row>
    <row r="1797" spans="1:8" x14ac:dyDescent="0.25">
      <c r="A1797" t="s">
        <v>1905</v>
      </c>
      <c r="B1797" t="s">
        <v>2003</v>
      </c>
      <c r="C1797" t="s">
        <v>2003</v>
      </c>
      <c r="D1797" t="s">
        <v>2003</v>
      </c>
      <c r="E1797" t="s">
        <v>2003</v>
      </c>
      <c r="F1797" t="s">
        <v>2003</v>
      </c>
      <c r="G1797" t="s">
        <v>2003</v>
      </c>
      <c r="H1797" t="s">
        <v>2004</v>
      </c>
    </row>
    <row r="1798" spans="1:8" x14ac:dyDescent="0.25">
      <c r="A1798" t="s">
        <v>1904</v>
      </c>
      <c r="B1798" t="s">
        <v>2003</v>
      </c>
      <c r="C1798" t="s">
        <v>2003</v>
      </c>
      <c r="D1798" t="s">
        <v>2003</v>
      </c>
      <c r="E1798" t="s">
        <v>2003</v>
      </c>
      <c r="F1798" t="s">
        <v>2003</v>
      </c>
      <c r="G1798" t="s">
        <v>2003</v>
      </c>
      <c r="H1798" t="s">
        <v>2004</v>
      </c>
    </row>
    <row r="1799" spans="1:8" x14ac:dyDescent="0.25">
      <c r="A1799" t="s">
        <v>1888</v>
      </c>
      <c r="B1799" t="s">
        <v>2003</v>
      </c>
      <c r="C1799" t="s">
        <v>2004</v>
      </c>
      <c r="D1799" t="s">
        <v>2004</v>
      </c>
      <c r="E1799" t="s">
        <v>2004</v>
      </c>
      <c r="F1799" t="s">
        <v>2004</v>
      </c>
      <c r="G1799" t="s">
        <v>2003</v>
      </c>
      <c r="H1799" t="s">
        <v>2003</v>
      </c>
    </row>
    <row r="1800" spans="1:8" x14ac:dyDescent="0.25">
      <c r="A1800" t="s">
        <v>1895</v>
      </c>
      <c r="B1800" t="s">
        <v>2003</v>
      </c>
      <c r="C1800" t="s">
        <v>2003</v>
      </c>
      <c r="D1800" t="s">
        <v>2004</v>
      </c>
      <c r="E1800" t="s">
        <v>2004</v>
      </c>
      <c r="F1800" t="s">
        <v>2004</v>
      </c>
      <c r="G1800" t="s">
        <v>2003</v>
      </c>
      <c r="H1800" t="s">
        <v>2004</v>
      </c>
    </row>
    <row r="1801" spans="1:8" x14ac:dyDescent="0.25">
      <c r="A1801" t="s">
        <v>1891</v>
      </c>
      <c r="B1801" t="s">
        <v>2003</v>
      </c>
      <c r="C1801" t="s">
        <v>2003</v>
      </c>
      <c r="D1801" t="s">
        <v>2003</v>
      </c>
      <c r="E1801" t="s">
        <v>2003</v>
      </c>
      <c r="F1801" t="s">
        <v>2003</v>
      </c>
      <c r="G1801" t="s">
        <v>2003</v>
      </c>
      <c r="H1801" t="s">
        <v>2004</v>
      </c>
    </row>
    <row r="1802" spans="1:8" x14ac:dyDescent="0.25">
      <c r="A1802" t="s">
        <v>1847</v>
      </c>
      <c r="B1802" t="s">
        <v>2003</v>
      </c>
      <c r="C1802" t="s">
        <v>2003</v>
      </c>
      <c r="D1802" t="s">
        <v>2003</v>
      </c>
      <c r="E1802" t="s">
        <v>2003</v>
      </c>
      <c r="F1802" t="s">
        <v>2004</v>
      </c>
      <c r="G1802" t="s">
        <v>2003</v>
      </c>
      <c r="H1802" t="s">
        <v>2003</v>
      </c>
    </row>
    <row r="1803" spans="1:8" x14ac:dyDescent="0.25">
      <c r="A1803" t="s">
        <v>1810</v>
      </c>
      <c r="B1803" t="s">
        <v>2003</v>
      </c>
      <c r="C1803" t="s">
        <v>2004</v>
      </c>
      <c r="D1803" t="s">
        <v>2003</v>
      </c>
      <c r="E1803" t="s">
        <v>2004</v>
      </c>
      <c r="F1803" t="s">
        <v>2004</v>
      </c>
      <c r="G1803" t="s">
        <v>2004</v>
      </c>
      <c r="H1803" t="s">
        <v>2004</v>
      </c>
    </row>
    <row r="1804" spans="1:8" x14ac:dyDescent="0.25">
      <c r="A1804" t="s">
        <v>1813</v>
      </c>
      <c r="B1804" t="s">
        <v>2003</v>
      </c>
      <c r="C1804" t="s">
        <v>2004</v>
      </c>
      <c r="D1804" t="s">
        <v>2004</v>
      </c>
      <c r="E1804" t="s">
        <v>2004</v>
      </c>
      <c r="F1804" t="s">
        <v>2004</v>
      </c>
      <c r="G1804" t="s">
        <v>2003</v>
      </c>
      <c r="H1804" t="s">
        <v>2004</v>
      </c>
    </row>
    <row r="1805" spans="1:8" x14ac:dyDescent="0.25">
      <c r="A1805" t="s">
        <v>24</v>
      </c>
      <c r="B1805" t="s">
        <v>2003</v>
      </c>
      <c r="C1805" t="s">
        <v>2003</v>
      </c>
      <c r="D1805" t="s">
        <v>2003</v>
      </c>
      <c r="E1805" t="s">
        <v>2003</v>
      </c>
      <c r="F1805" t="s">
        <v>2003</v>
      </c>
      <c r="G1805" t="s">
        <v>2003</v>
      </c>
      <c r="H1805" t="s">
        <v>2004</v>
      </c>
    </row>
    <row r="1806" spans="1:8" x14ac:dyDescent="0.25">
      <c r="A1806" t="s">
        <v>49</v>
      </c>
      <c r="B1806" t="s">
        <v>2003</v>
      </c>
      <c r="C1806" t="s">
        <v>2003</v>
      </c>
      <c r="D1806" t="s">
        <v>2003</v>
      </c>
      <c r="E1806" t="s">
        <v>2004</v>
      </c>
      <c r="F1806" t="s">
        <v>2004</v>
      </c>
      <c r="G1806" t="s">
        <v>2004</v>
      </c>
      <c r="H1806" t="s">
        <v>2003</v>
      </c>
    </row>
    <row r="1807" spans="1:8" x14ac:dyDescent="0.25">
      <c r="A1807" t="s">
        <v>5</v>
      </c>
      <c r="B1807" t="s">
        <v>2003</v>
      </c>
      <c r="C1807" t="s">
        <v>2004</v>
      </c>
      <c r="D1807" t="s">
        <v>2003</v>
      </c>
      <c r="E1807" t="s">
        <v>2004</v>
      </c>
      <c r="F1807" t="s">
        <v>2003</v>
      </c>
      <c r="G1807" t="s">
        <v>2004</v>
      </c>
      <c r="H1807" t="s">
        <v>2004</v>
      </c>
    </row>
    <row r="1808" spans="1:8" x14ac:dyDescent="0.25">
      <c r="A1808" t="s">
        <v>103</v>
      </c>
      <c r="B1808" t="s">
        <v>2004</v>
      </c>
      <c r="C1808" t="s">
        <v>2004</v>
      </c>
      <c r="D1808" t="s">
        <v>2004</v>
      </c>
      <c r="E1808" t="s">
        <v>2004</v>
      </c>
      <c r="F1808" t="s">
        <v>2004</v>
      </c>
      <c r="G1808" t="s">
        <v>2004</v>
      </c>
      <c r="H1808" t="s">
        <v>2004</v>
      </c>
    </row>
    <row r="1809" spans="1:8" x14ac:dyDescent="0.25">
      <c r="A1809" t="s">
        <v>25</v>
      </c>
      <c r="B1809" t="s">
        <v>2003</v>
      </c>
      <c r="C1809" t="s">
        <v>2003</v>
      </c>
      <c r="D1809" t="s">
        <v>2003</v>
      </c>
      <c r="E1809" t="s">
        <v>2003</v>
      </c>
      <c r="F1809" t="s">
        <v>2003</v>
      </c>
      <c r="G1809" t="s">
        <v>2003</v>
      </c>
      <c r="H1809" t="s">
        <v>2003</v>
      </c>
    </row>
    <row r="1810" spans="1:8" x14ac:dyDescent="0.25">
      <c r="A1810" t="s">
        <v>27</v>
      </c>
      <c r="B1810" t="s">
        <v>2003</v>
      </c>
      <c r="C1810" t="s">
        <v>2004</v>
      </c>
      <c r="D1810" t="s">
        <v>2004</v>
      </c>
      <c r="E1810" t="s">
        <v>2004</v>
      </c>
      <c r="F1810" t="s">
        <v>2003</v>
      </c>
      <c r="G1810" t="s">
        <v>2003</v>
      </c>
      <c r="H1810" t="s">
        <v>2004</v>
      </c>
    </row>
    <row r="1811" spans="1:8" x14ac:dyDescent="0.25">
      <c r="A1811" t="s">
        <v>57</v>
      </c>
      <c r="B1811" t="s">
        <v>2003</v>
      </c>
      <c r="C1811" t="s">
        <v>2004</v>
      </c>
      <c r="D1811" t="s">
        <v>2003</v>
      </c>
      <c r="E1811" t="s">
        <v>2004</v>
      </c>
      <c r="F1811" t="s">
        <v>2003</v>
      </c>
      <c r="G1811" t="s">
        <v>2004</v>
      </c>
      <c r="H1811" t="s">
        <v>2004</v>
      </c>
    </row>
    <row r="1812" spans="1:8" x14ac:dyDescent="0.25">
      <c r="A1812" t="s">
        <v>26</v>
      </c>
      <c r="B1812" t="s">
        <v>2003</v>
      </c>
      <c r="C1812" t="s">
        <v>2004</v>
      </c>
      <c r="D1812" t="s">
        <v>2003</v>
      </c>
      <c r="E1812" t="s">
        <v>2003</v>
      </c>
      <c r="F1812" t="s">
        <v>2003</v>
      </c>
      <c r="G1812" t="s">
        <v>2003</v>
      </c>
      <c r="H1812" t="s">
        <v>2004</v>
      </c>
    </row>
    <row r="1813" spans="1:8" x14ac:dyDescent="0.25">
      <c r="A1813" t="s">
        <v>98</v>
      </c>
      <c r="B1813" t="s">
        <v>2003</v>
      </c>
      <c r="C1813" t="s">
        <v>2004</v>
      </c>
      <c r="D1813" t="s">
        <v>2003</v>
      </c>
      <c r="E1813" t="s">
        <v>2003</v>
      </c>
      <c r="F1813" t="s">
        <v>2004</v>
      </c>
      <c r="G1813" t="s">
        <v>2003</v>
      </c>
      <c r="H1813" t="s">
        <v>2003</v>
      </c>
    </row>
    <row r="1814" spans="1:8" x14ac:dyDescent="0.25">
      <c r="A1814" t="s">
        <v>6</v>
      </c>
      <c r="B1814" t="s">
        <v>2003</v>
      </c>
      <c r="C1814" t="s">
        <v>2003</v>
      </c>
      <c r="D1814" t="s">
        <v>2003</v>
      </c>
      <c r="E1814" t="s">
        <v>2003</v>
      </c>
      <c r="F1814" t="s">
        <v>2003</v>
      </c>
      <c r="G1814" t="s">
        <v>2004</v>
      </c>
      <c r="H1814" t="s">
        <v>2003</v>
      </c>
    </row>
    <row r="1815" spans="1:8" x14ac:dyDescent="0.25">
      <c r="A1815" t="s">
        <v>48</v>
      </c>
      <c r="B1815" t="s">
        <v>2003</v>
      </c>
      <c r="C1815" t="s">
        <v>2003</v>
      </c>
      <c r="D1815" t="s">
        <v>2003</v>
      </c>
      <c r="E1815" t="s">
        <v>2004</v>
      </c>
      <c r="F1815" t="s">
        <v>2003</v>
      </c>
      <c r="G1815" t="s">
        <v>2004</v>
      </c>
      <c r="H1815" t="s">
        <v>2003</v>
      </c>
    </row>
    <row r="1816" spans="1:8" x14ac:dyDescent="0.25">
      <c r="A1816" t="s">
        <v>46</v>
      </c>
      <c r="B1816" t="s">
        <v>2003</v>
      </c>
      <c r="C1816" t="s">
        <v>2004</v>
      </c>
      <c r="D1816" t="s">
        <v>2004</v>
      </c>
      <c r="E1816" t="s">
        <v>2004</v>
      </c>
      <c r="F1816" t="s">
        <v>2004</v>
      </c>
      <c r="G1816" t="s">
        <v>2004</v>
      </c>
      <c r="H1816" t="s">
        <v>2003</v>
      </c>
    </row>
    <row r="1817" spans="1:8" x14ac:dyDescent="0.25">
      <c r="A1817" t="s">
        <v>4</v>
      </c>
      <c r="B1817" t="s">
        <v>2003</v>
      </c>
      <c r="C1817" t="s">
        <v>2003</v>
      </c>
      <c r="D1817" t="s">
        <v>2003</v>
      </c>
      <c r="E1817" t="s">
        <v>2003</v>
      </c>
      <c r="F1817" t="s">
        <v>2003</v>
      </c>
      <c r="G1817" t="s">
        <v>2003</v>
      </c>
      <c r="H1817" t="s">
        <v>2004</v>
      </c>
    </row>
    <row r="1818" spans="1:8" x14ac:dyDescent="0.25">
      <c r="A1818" t="s">
        <v>3</v>
      </c>
      <c r="B1818" t="s">
        <v>2003</v>
      </c>
      <c r="C1818" t="s">
        <v>2003</v>
      </c>
      <c r="D1818" t="s">
        <v>2003</v>
      </c>
      <c r="E1818" t="s">
        <v>2003</v>
      </c>
      <c r="F1818" t="s">
        <v>2004</v>
      </c>
      <c r="G1818" t="s">
        <v>2003</v>
      </c>
      <c r="H1818" t="s">
        <v>2004</v>
      </c>
    </row>
    <row r="1819" spans="1:8" x14ac:dyDescent="0.25">
      <c r="A1819" t="s">
        <v>47</v>
      </c>
      <c r="B1819" t="s">
        <v>2003</v>
      </c>
      <c r="C1819" t="s">
        <v>2003</v>
      </c>
      <c r="D1819" t="s">
        <v>2003</v>
      </c>
      <c r="E1819" t="s">
        <v>2003</v>
      </c>
      <c r="F1819" t="s">
        <v>2004</v>
      </c>
      <c r="G1819" t="s">
        <v>2004</v>
      </c>
      <c r="H1819" t="s">
        <v>2004</v>
      </c>
    </row>
    <row r="1820" spans="1:8" x14ac:dyDescent="0.25">
      <c r="A1820" t="s">
        <v>69</v>
      </c>
      <c r="B1820" t="s">
        <v>2003</v>
      </c>
      <c r="C1820" t="s">
        <v>2003</v>
      </c>
      <c r="D1820" t="s">
        <v>2004</v>
      </c>
      <c r="E1820" t="s">
        <v>2003</v>
      </c>
      <c r="F1820" t="s">
        <v>2004</v>
      </c>
      <c r="G1820" t="s">
        <v>2004</v>
      </c>
      <c r="H1820" t="s">
        <v>2004</v>
      </c>
    </row>
    <row r="1821" spans="1:8" x14ac:dyDescent="0.25">
      <c r="A1821" t="s">
        <v>70</v>
      </c>
      <c r="B1821" t="s">
        <v>2003</v>
      </c>
      <c r="C1821" t="s">
        <v>2004</v>
      </c>
      <c r="D1821" t="s">
        <v>2004</v>
      </c>
      <c r="E1821" t="s">
        <v>2004</v>
      </c>
      <c r="F1821" t="s">
        <v>2003</v>
      </c>
      <c r="G1821" t="s">
        <v>2003</v>
      </c>
      <c r="H1821" t="s">
        <v>2003</v>
      </c>
    </row>
    <row r="1822" spans="1:8" x14ac:dyDescent="0.25">
      <c r="A1822" t="s">
        <v>97</v>
      </c>
      <c r="B1822" t="s">
        <v>2003</v>
      </c>
      <c r="C1822" t="s">
        <v>2003</v>
      </c>
      <c r="D1822" t="s">
        <v>2003</v>
      </c>
      <c r="E1822" t="s">
        <v>2003</v>
      </c>
      <c r="F1822" t="s">
        <v>2003</v>
      </c>
      <c r="G1822" t="s">
        <v>2004</v>
      </c>
      <c r="H1822" t="s">
        <v>2004</v>
      </c>
    </row>
    <row r="1823" spans="1:8" x14ac:dyDescent="0.25">
      <c r="A1823" t="s">
        <v>102</v>
      </c>
      <c r="B1823" t="s">
        <v>2003</v>
      </c>
      <c r="C1823" t="s">
        <v>2003</v>
      </c>
      <c r="D1823" t="s">
        <v>2003</v>
      </c>
      <c r="E1823" t="s">
        <v>2003</v>
      </c>
      <c r="F1823" t="s">
        <v>2003</v>
      </c>
      <c r="G1823" t="s">
        <v>2004</v>
      </c>
      <c r="H1823" t="s">
        <v>2003</v>
      </c>
    </row>
    <row r="1824" spans="1:8" x14ac:dyDescent="0.25">
      <c r="A1824" t="s">
        <v>113</v>
      </c>
      <c r="B1824" t="s">
        <v>2004</v>
      </c>
      <c r="C1824" t="s">
        <v>2004</v>
      </c>
      <c r="D1824" t="s">
        <v>2004</v>
      </c>
      <c r="E1824" t="s">
        <v>2004</v>
      </c>
      <c r="F1824" t="s">
        <v>2004</v>
      </c>
      <c r="G1824" t="s">
        <v>2004</v>
      </c>
      <c r="H1824" t="s">
        <v>2004</v>
      </c>
    </row>
    <row r="1825" spans="1:8" x14ac:dyDescent="0.25">
      <c r="A1825" t="s">
        <v>99</v>
      </c>
      <c r="B1825" t="s">
        <v>2003</v>
      </c>
      <c r="C1825" t="s">
        <v>2003</v>
      </c>
      <c r="D1825" t="s">
        <v>2004</v>
      </c>
      <c r="E1825" t="s">
        <v>2003</v>
      </c>
      <c r="F1825" t="s">
        <v>2003</v>
      </c>
      <c r="G1825" t="s">
        <v>2004</v>
      </c>
      <c r="H1825" t="s">
        <v>2003</v>
      </c>
    </row>
    <row r="1826" spans="1:8" x14ac:dyDescent="0.25">
      <c r="A1826" t="s">
        <v>125</v>
      </c>
      <c r="B1826" t="s">
        <v>2003</v>
      </c>
      <c r="C1826" t="s">
        <v>2003</v>
      </c>
      <c r="D1826" t="s">
        <v>2003</v>
      </c>
      <c r="E1826" t="s">
        <v>2003</v>
      </c>
      <c r="F1826" t="s">
        <v>2004</v>
      </c>
      <c r="G1826" t="s">
        <v>2003</v>
      </c>
      <c r="H1826" t="s">
        <v>2004</v>
      </c>
    </row>
    <row r="1827" spans="1:8" x14ac:dyDescent="0.25">
      <c r="A1827" t="s">
        <v>148</v>
      </c>
      <c r="B1827" t="s">
        <v>2004</v>
      </c>
      <c r="C1827" t="s">
        <v>2004</v>
      </c>
      <c r="D1827" t="s">
        <v>2004</v>
      </c>
      <c r="E1827" t="s">
        <v>2004</v>
      </c>
      <c r="F1827" t="s">
        <v>2004</v>
      </c>
      <c r="G1827" t="s">
        <v>2003</v>
      </c>
      <c r="H1827" t="s">
        <v>2004</v>
      </c>
    </row>
    <row r="1828" spans="1:8" x14ac:dyDescent="0.25">
      <c r="A1828" t="s">
        <v>115</v>
      </c>
      <c r="B1828" t="s">
        <v>2004</v>
      </c>
      <c r="C1828" t="s">
        <v>2004</v>
      </c>
      <c r="D1828" t="s">
        <v>2004</v>
      </c>
      <c r="E1828" t="s">
        <v>2004</v>
      </c>
      <c r="F1828" t="s">
        <v>2004</v>
      </c>
      <c r="G1828" t="s">
        <v>2004</v>
      </c>
      <c r="H1828" t="s">
        <v>2004</v>
      </c>
    </row>
    <row r="1829" spans="1:8" x14ac:dyDescent="0.25">
      <c r="A1829" t="s">
        <v>151</v>
      </c>
      <c r="B1829" t="s">
        <v>2004</v>
      </c>
      <c r="C1829" t="s">
        <v>2003</v>
      </c>
      <c r="D1829" t="s">
        <v>2004</v>
      </c>
      <c r="E1829" t="s">
        <v>2003</v>
      </c>
      <c r="F1829" t="s">
        <v>2004</v>
      </c>
      <c r="G1829" t="s">
        <v>2004</v>
      </c>
      <c r="H1829" t="s">
        <v>2003</v>
      </c>
    </row>
    <row r="1830" spans="1:8" x14ac:dyDescent="0.25">
      <c r="A1830" t="s">
        <v>28</v>
      </c>
      <c r="B1830" t="s">
        <v>2003</v>
      </c>
      <c r="C1830" t="s">
        <v>2004</v>
      </c>
      <c r="D1830" t="s">
        <v>2004</v>
      </c>
      <c r="E1830" t="s">
        <v>2003</v>
      </c>
      <c r="F1830" t="s">
        <v>2004</v>
      </c>
      <c r="G1830" t="s">
        <v>2004</v>
      </c>
      <c r="H1830" t="s">
        <v>2004</v>
      </c>
    </row>
    <row r="1831" spans="1:8" x14ac:dyDescent="0.25">
      <c r="A1831" t="s">
        <v>1</v>
      </c>
      <c r="B1831" t="s">
        <v>2003</v>
      </c>
      <c r="C1831" t="s">
        <v>2003</v>
      </c>
      <c r="D1831" t="s">
        <v>2004</v>
      </c>
      <c r="E1831" t="s">
        <v>2003</v>
      </c>
      <c r="F1831" t="s">
        <v>2004</v>
      </c>
      <c r="G1831" t="s">
        <v>2003</v>
      </c>
      <c r="H1831" t="s">
        <v>2003</v>
      </c>
    </row>
    <row r="1832" spans="1:8" x14ac:dyDescent="0.25">
      <c r="A1832" t="s">
        <v>20</v>
      </c>
      <c r="B1832" t="s">
        <v>2003</v>
      </c>
      <c r="C1832" t="s">
        <v>2003</v>
      </c>
      <c r="D1832" t="s">
        <v>2003</v>
      </c>
      <c r="E1832" t="s">
        <v>2003</v>
      </c>
      <c r="F1832" t="s">
        <v>2003</v>
      </c>
      <c r="G1832" t="s">
        <v>2004</v>
      </c>
      <c r="H1832" t="s">
        <v>2004</v>
      </c>
    </row>
    <row r="1833" spans="1:8" x14ac:dyDescent="0.25">
      <c r="A1833" t="s">
        <v>19</v>
      </c>
      <c r="B1833" t="s">
        <v>2004</v>
      </c>
      <c r="C1833" t="s">
        <v>2003</v>
      </c>
      <c r="D1833" t="s">
        <v>2004</v>
      </c>
      <c r="E1833" t="s">
        <v>2004</v>
      </c>
      <c r="F1833" t="s">
        <v>2004</v>
      </c>
      <c r="G1833" t="s">
        <v>2004</v>
      </c>
      <c r="H1833" t="s">
        <v>2004</v>
      </c>
    </row>
    <row r="1834" spans="1:8" x14ac:dyDescent="0.25">
      <c r="A1834" t="s">
        <v>0</v>
      </c>
      <c r="B1834" t="s">
        <v>2003</v>
      </c>
      <c r="C1834" t="s">
        <v>2004</v>
      </c>
      <c r="D1834" t="s">
        <v>2004</v>
      </c>
      <c r="E1834" t="s">
        <v>2003</v>
      </c>
      <c r="F1834" t="s">
        <v>2004</v>
      </c>
      <c r="G1834" t="s">
        <v>2004</v>
      </c>
      <c r="H1834" t="s">
        <v>2004</v>
      </c>
    </row>
    <row r="1835" spans="1:8" x14ac:dyDescent="0.25">
      <c r="A1835" t="s">
        <v>39</v>
      </c>
      <c r="B1835" t="s">
        <v>2003</v>
      </c>
      <c r="C1835" t="s">
        <v>2003</v>
      </c>
      <c r="D1835" t="s">
        <v>2004</v>
      </c>
      <c r="E1835" t="s">
        <v>2004</v>
      </c>
      <c r="F1835" t="s">
        <v>2004</v>
      </c>
      <c r="G1835" t="s">
        <v>2004</v>
      </c>
      <c r="H1835" t="s">
        <v>2004</v>
      </c>
    </row>
    <row r="1836" spans="1:8" x14ac:dyDescent="0.25">
      <c r="A1836" t="s">
        <v>38</v>
      </c>
      <c r="B1836" t="s">
        <v>2004</v>
      </c>
      <c r="C1836" t="s">
        <v>2004</v>
      </c>
      <c r="D1836" t="s">
        <v>2004</v>
      </c>
      <c r="E1836" t="s">
        <v>2004</v>
      </c>
      <c r="F1836" t="s">
        <v>2004</v>
      </c>
      <c r="G1836" t="s">
        <v>2004</v>
      </c>
      <c r="H1836" t="s">
        <v>2004</v>
      </c>
    </row>
    <row r="1837" spans="1:8" x14ac:dyDescent="0.25">
      <c r="A1837" t="s">
        <v>45</v>
      </c>
      <c r="B1837" t="s">
        <v>2003</v>
      </c>
      <c r="C1837" t="s">
        <v>2004</v>
      </c>
      <c r="D1837" t="s">
        <v>2003</v>
      </c>
      <c r="E1837" t="s">
        <v>2004</v>
      </c>
      <c r="F1837" t="s">
        <v>2003</v>
      </c>
      <c r="G1837" t="s">
        <v>2004</v>
      </c>
      <c r="H1837" t="s">
        <v>2004</v>
      </c>
    </row>
    <row r="1838" spans="1:8" x14ac:dyDescent="0.25">
      <c r="A1838" t="s">
        <v>44</v>
      </c>
      <c r="B1838" t="s">
        <v>2003</v>
      </c>
      <c r="C1838" t="s">
        <v>2003</v>
      </c>
      <c r="D1838" t="s">
        <v>2003</v>
      </c>
      <c r="E1838" t="s">
        <v>2003</v>
      </c>
      <c r="F1838" t="s">
        <v>2003</v>
      </c>
      <c r="G1838" t="s">
        <v>2004</v>
      </c>
      <c r="H1838" t="s">
        <v>2003</v>
      </c>
    </row>
    <row r="1839" spans="1:8" x14ac:dyDescent="0.25">
      <c r="A1839" t="s">
        <v>37</v>
      </c>
      <c r="B1839" t="s">
        <v>2003</v>
      </c>
      <c r="C1839" t="s">
        <v>2004</v>
      </c>
      <c r="D1839" t="s">
        <v>2004</v>
      </c>
      <c r="E1839" t="s">
        <v>2004</v>
      </c>
      <c r="F1839" t="s">
        <v>2003</v>
      </c>
      <c r="G1839" t="s">
        <v>2004</v>
      </c>
      <c r="H1839" t="s">
        <v>2003</v>
      </c>
    </row>
    <row r="1840" spans="1:8" x14ac:dyDescent="0.25">
      <c r="A1840" t="s">
        <v>56</v>
      </c>
      <c r="B1840" t="s">
        <v>2003</v>
      </c>
      <c r="C1840" t="s">
        <v>2004</v>
      </c>
      <c r="D1840" t="s">
        <v>2003</v>
      </c>
      <c r="E1840" t="s">
        <v>2004</v>
      </c>
      <c r="F1840" t="s">
        <v>2003</v>
      </c>
      <c r="G1840" t="s">
        <v>2004</v>
      </c>
      <c r="H1840" t="s">
        <v>2004</v>
      </c>
    </row>
    <row r="1841" spans="1:8" x14ac:dyDescent="0.25">
      <c r="A1841" t="s">
        <v>52</v>
      </c>
      <c r="B1841" t="s">
        <v>2003</v>
      </c>
      <c r="C1841" t="s">
        <v>2003</v>
      </c>
      <c r="D1841" t="s">
        <v>2004</v>
      </c>
      <c r="E1841" t="s">
        <v>2004</v>
      </c>
      <c r="F1841" t="s">
        <v>2004</v>
      </c>
      <c r="G1841" t="s">
        <v>2004</v>
      </c>
      <c r="H1841" t="s">
        <v>2003</v>
      </c>
    </row>
    <row r="1842" spans="1:8" x14ac:dyDescent="0.25">
      <c r="A1842" t="s">
        <v>75</v>
      </c>
      <c r="B1842" t="s">
        <v>2003</v>
      </c>
      <c r="C1842" t="s">
        <v>2003</v>
      </c>
      <c r="D1842" t="s">
        <v>2003</v>
      </c>
      <c r="E1842" t="s">
        <v>2003</v>
      </c>
      <c r="F1842" t="s">
        <v>2003</v>
      </c>
      <c r="G1842" t="s">
        <v>2003</v>
      </c>
      <c r="H1842" t="s">
        <v>2004</v>
      </c>
    </row>
    <row r="1843" spans="1:8" x14ac:dyDescent="0.25">
      <c r="A1843" t="s">
        <v>74</v>
      </c>
      <c r="B1843" t="s">
        <v>2003</v>
      </c>
      <c r="C1843" t="s">
        <v>2004</v>
      </c>
      <c r="D1843" t="s">
        <v>2004</v>
      </c>
      <c r="E1843" t="s">
        <v>2004</v>
      </c>
      <c r="F1843" t="s">
        <v>2003</v>
      </c>
      <c r="G1843" t="s">
        <v>2003</v>
      </c>
      <c r="H1843" t="s">
        <v>2003</v>
      </c>
    </row>
    <row r="1844" spans="1:8" x14ac:dyDescent="0.25">
      <c r="A1844" t="s">
        <v>71</v>
      </c>
      <c r="B1844" t="s">
        <v>2004</v>
      </c>
      <c r="C1844" t="s">
        <v>2004</v>
      </c>
      <c r="D1844" t="s">
        <v>2004</v>
      </c>
      <c r="E1844" t="s">
        <v>2004</v>
      </c>
      <c r="F1844" t="s">
        <v>2003</v>
      </c>
      <c r="G1844" t="s">
        <v>2003</v>
      </c>
      <c r="H1844" t="s">
        <v>2004</v>
      </c>
    </row>
    <row r="1845" spans="1:8" x14ac:dyDescent="0.25">
      <c r="A1845" t="s">
        <v>272</v>
      </c>
      <c r="B1845" t="s">
        <v>2003</v>
      </c>
      <c r="C1845" t="s">
        <v>2003</v>
      </c>
      <c r="D1845" t="s">
        <v>2003</v>
      </c>
      <c r="E1845" t="s">
        <v>2003</v>
      </c>
      <c r="F1845" t="s">
        <v>2004</v>
      </c>
      <c r="G1845" t="s">
        <v>2004</v>
      </c>
      <c r="H1845" t="s">
        <v>2004</v>
      </c>
    </row>
    <row r="1846" spans="1:8" x14ac:dyDescent="0.25">
      <c r="A1846" t="s">
        <v>54</v>
      </c>
      <c r="B1846" t="s">
        <v>2003</v>
      </c>
      <c r="C1846" t="s">
        <v>2003</v>
      </c>
      <c r="D1846" t="s">
        <v>2003</v>
      </c>
      <c r="E1846" t="s">
        <v>2003</v>
      </c>
      <c r="F1846" t="s">
        <v>2003</v>
      </c>
      <c r="G1846" t="s">
        <v>2004</v>
      </c>
      <c r="H1846" t="s">
        <v>2004</v>
      </c>
    </row>
    <row r="1847" spans="1:8" x14ac:dyDescent="0.25">
      <c r="A1847" t="s">
        <v>101</v>
      </c>
      <c r="B1847" t="s">
        <v>2003</v>
      </c>
      <c r="C1847" t="s">
        <v>2003</v>
      </c>
      <c r="D1847" t="s">
        <v>2003</v>
      </c>
      <c r="E1847" t="s">
        <v>2003</v>
      </c>
      <c r="F1847" t="s">
        <v>2003</v>
      </c>
      <c r="G1847" t="s">
        <v>2004</v>
      </c>
      <c r="H1847" t="s">
        <v>2003</v>
      </c>
    </row>
    <row r="1848" spans="1:8" x14ac:dyDescent="0.25">
      <c r="A1848" t="s">
        <v>104</v>
      </c>
      <c r="B1848" t="s">
        <v>2003</v>
      </c>
      <c r="C1848" t="s">
        <v>2004</v>
      </c>
      <c r="D1848" t="s">
        <v>2003</v>
      </c>
      <c r="E1848" t="s">
        <v>2003</v>
      </c>
      <c r="F1848" t="s">
        <v>2003</v>
      </c>
      <c r="G1848" t="s">
        <v>2004</v>
      </c>
      <c r="H1848" t="s">
        <v>2004</v>
      </c>
    </row>
    <row r="1849" spans="1:8" x14ac:dyDescent="0.25">
      <c r="A1849" t="s">
        <v>114</v>
      </c>
      <c r="B1849" t="s">
        <v>2003</v>
      </c>
      <c r="C1849" t="s">
        <v>2004</v>
      </c>
      <c r="D1849" t="s">
        <v>2004</v>
      </c>
      <c r="E1849" t="s">
        <v>2004</v>
      </c>
      <c r="F1849" t="s">
        <v>2004</v>
      </c>
      <c r="G1849" t="s">
        <v>2004</v>
      </c>
      <c r="H1849" t="s">
        <v>2003</v>
      </c>
    </row>
    <row r="1850" spans="1:8" x14ac:dyDescent="0.25">
      <c r="A1850" t="s">
        <v>116</v>
      </c>
      <c r="B1850" t="s">
        <v>2003</v>
      </c>
      <c r="C1850" t="s">
        <v>2004</v>
      </c>
      <c r="D1850" t="s">
        <v>2004</v>
      </c>
      <c r="E1850" t="s">
        <v>2003</v>
      </c>
      <c r="F1850" t="s">
        <v>2004</v>
      </c>
      <c r="G1850" t="s">
        <v>2004</v>
      </c>
      <c r="H1850" t="s">
        <v>2004</v>
      </c>
    </row>
    <row r="1851" spans="1:8" x14ac:dyDescent="0.25">
      <c r="A1851" t="s">
        <v>163</v>
      </c>
      <c r="B1851" t="s">
        <v>2003</v>
      </c>
      <c r="C1851" t="s">
        <v>2004</v>
      </c>
      <c r="D1851" t="s">
        <v>2003</v>
      </c>
      <c r="E1851" t="s">
        <v>2003</v>
      </c>
      <c r="F1851" t="s">
        <v>2003</v>
      </c>
      <c r="G1851" t="s">
        <v>2004</v>
      </c>
      <c r="H1851" t="s">
        <v>2004</v>
      </c>
    </row>
    <row r="1852" spans="1:8" x14ac:dyDescent="0.25">
      <c r="A1852" t="s">
        <v>165</v>
      </c>
      <c r="B1852" t="s">
        <v>2003</v>
      </c>
      <c r="C1852" t="s">
        <v>2003</v>
      </c>
      <c r="D1852" t="s">
        <v>2003</v>
      </c>
      <c r="E1852" t="s">
        <v>2003</v>
      </c>
      <c r="F1852" t="s">
        <v>2003</v>
      </c>
      <c r="G1852" t="s">
        <v>2004</v>
      </c>
      <c r="H1852" t="s">
        <v>2003</v>
      </c>
    </row>
    <row r="1853" spans="1:8" x14ac:dyDescent="0.25">
      <c r="A1853" t="s">
        <v>164</v>
      </c>
      <c r="B1853" t="s">
        <v>2003</v>
      </c>
      <c r="C1853" t="s">
        <v>2004</v>
      </c>
      <c r="D1853" t="s">
        <v>2003</v>
      </c>
      <c r="E1853" t="s">
        <v>2004</v>
      </c>
      <c r="F1853" t="s">
        <v>2003</v>
      </c>
      <c r="G1853" t="s">
        <v>2004</v>
      </c>
      <c r="H1853" t="s">
        <v>2004</v>
      </c>
    </row>
    <row r="1854" spans="1:8" x14ac:dyDescent="0.25">
      <c r="A1854" t="s">
        <v>147</v>
      </c>
      <c r="B1854" t="s">
        <v>2003</v>
      </c>
      <c r="C1854" t="s">
        <v>2003</v>
      </c>
      <c r="D1854" t="s">
        <v>2003</v>
      </c>
      <c r="E1854" t="s">
        <v>2004</v>
      </c>
      <c r="F1854" t="s">
        <v>2004</v>
      </c>
      <c r="G1854" t="s">
        <v>2004</v>
      </c>
      <c r="H1854" t="s">
        <v>2003</v>
      </c>
    </row>
    <row r="1855" spans="1:8" x14ac:dyDescent="0.25">
      <c r="A1855" t="s">
        <v>94</v>
      </c>
      <c r="B1855" t="s">
        <v>2003</v>
      </c>
      <c r="C1855" t="s">
        <v>2003</v>
      </c>
      <c r="D1855" t="s">
        <v>2003</v>
      </c>
      <c r="E1855" t="s">
        <v>2003</v>
      </c>
      <c r="F1855" t="s">
        <v>2003</v>
      </c>
      <c r="G1855" t="s">
        <v>2003</v>
      </c>
      <c r="H1855" t="s">
        <v>2004</v>
      </c>
    </row>
    <row r="1856" spans="1:8" x14ac:dyDescent="0.25">
      <c r="A1856" t="s">
        <v>92</v>
      </c>
      <c r="B1856" t="s">
        <v>2003</v>
      </c>
      <c r="C1856" t="s">
        <v>2004</v>
      </c>
      <c r="D1856" t="s">
        <v>2003</v>
      </c>
      <c r="E1856" t="s">
        <v>2004</v>
      </c>
      <c r="F1856" t="s">
        <v>2003</v>
      </c>
      <c r="G1856" t="s">
        <v>2004</v>
      </c>
      <c r="H1856" t="s">
        <v>2003</v>
      </c>
    </row>
    <row r="1857" spans="1:8" x14ac:dyDescent="0.25">
      <c r="A1857" t="s">
        <v>93</v>
      </c>
      <c r="B1857" t="s">
        <v>2003</v>
      </c>
      <c r="C1857" t="s">
        <v>2004</v>
      </c>
      <c r="D1857" t="s">
        <v>2003</v>
      </c>
      <c r="E1857" t="s">
        <v>2004</v>
      </c>
      <c r="F1857" t="s">
        <v>2003</v>
      </c>
      <c r="G1857" t="s">
        <v>2003</v>
      </c>
      <c r="H1857" t="s">
        <v>2003</v>
      </c>
    </row>
    <row r="1858" spans="1:8" x14ac:dyDescent="0.25">
      <c r="A1858" t="s">
        <v>106</v>
      </c>
      <c r="B1858" t="s">
        <v>2004</v>
      </c>
      <c r="C1858" t="s">
        <v>2004</v>
      </c>
      <c r="D1858" t="s">
        <v>2004</v>
      </c>
      <c r="E1858" t="s">
        <v>2004</v>
      </c>
      <c r="F1858" t="s">
        <v>2004</v>
      </c>
      <c r="G1858" t="s">
        <v>2004</v>
      </c>
      <c r="H1858" t="s">
        <v>2004</v>
      </c>
    </row>
    <row r="1859" spans="1:8" x14ac:dyDescent="0.25">
      <c r="A1859" t="s">
        <v>112</v>
      </c>
      <c r="B1859" t="s">
        <v>2003</v>
      </c>
      <c r="C1859" t="s">
        <v>2004</v>
      </c>
      <c r="D1859" t="s">
        <v>2004</v>
      </c>
      <c r="E1859" t="s">
        <v>2004</v>
      </c>
      <c r="F1859" t="s">
        <v>2003</v>
      </c>
      <c r="G1859" t="s">
        <v>2004</v>
      </c>
      <c r="H1859" t="s">
        <v>2004</v>
      </c>
    </row>
    <row r="1860" spans="1:8" x14ac:dyDescent="0.25">
      <c r="A1860" t="s">
        <v>23</v>
      </c>
      <c r="B1860" t="s">
        <v>2003</v>
      </c>
      <c r="C1860" t="s">
        <v>2003</v>
      </c>
      <c r="D1860" t="s">
        <v>2003</v>
      </c>
      <c r="E1860" t="s">
        <v>2003</v>
      </c>
      <c r="F1860" t="s">
        <v>2004</v>
      </c>
      <c r="G1860" t="s">
        <v>2004</v>
      </c>
      <c r="H1860" t="s">
        <v>2003</v>
      </c>
    </row>
    <row r="1861" spans="1:8" x14ac:dyDescent="0.25">
      <c r="A1861" t="s">
        <v>22</v>
      </c>
      <c r="B1861" t="s">
        <v>2004</v>
      </c>
      <c r="C1861" t="s">
        <v>2004</v>
      </c>
      <c r="D1861" t="s">
        <v>2004</v>
      </c>
      <c r="E1861" t="s">
        <v>2003</v>
      </c>
      <c r="F1861" t="s">
        <v>2004</v>
      </c>
      <c r="G1861" t="s">
        <v>2003</v>
      </c>
      <c r="H1861" t="s">
        <v>2004</v>
      </c>
    </row>
    <row r="1862" spans="1:8" x14ac:dyDescent="0.25">
      <c r="A1862" t="s">
        <v>29</v>
      </c>
      <c r="B1862" t="s">
        <v>2004</v>
      </c>
      <c r="C1862" t="s">
        <v>2004</v>
      </c>
      <c r="D1862" t="s">
        <v>2004</v>
      </c>
      <c r="E1862" t="s">
        <v>2004</v>
      </c>
      <c r="F1862" t="s">
        <v>2004</v>
      </c>
      <c r="G1862" t="s">
        <v>2003</v>
      </c>
      <c r="H1862" t="s">
        <v>2004</v>
      </c>
    </row>
    <row r="1863" spans="1:8" x14ac:dyDescent="0.25">
      <c r="A1863" t="s">
        <v>2</v>
      </c>
      <c r="B1863" t="s">
        <v>2003</v>
      </c>
      <c r="C1863" t="s">
        <v>2003</v>
      </c>
      <c r="D1863" t="s">
        <v>2003</v>
      </c>
      <c r="E1863" t="s">
        <v>2003</v>
      </c>
      <c r="F1863" t="s">
        <v>2003</v>
      </c>
      <c r="G1863" t="s">
        <v>2004</v>
      </c>
      <c r="H1863" t="s">
        <v>2004</v>
      </c>
    </row>
    <row r="1864" spans="1:8" x14ac:dyDescent="0.25">
      <c r="A1864" t="s">
        <v>21</v>
      </c>
      <c r="B1864" t="s">
        <v>2003</v>
      </c>
      <c r="C1864" t="s">
        <v>2003</v>
      </c>
      <c r="D1864" t="s">
        <v>2003</v>
      </c>
      <c r="E1864" t="s">
        <v>2004</v>
      </c>
      <c r="F1864" t="s">
        <v>2004</v>
      </c>
      <c r="G1864" t="s">
        <v>2004</v>
      </c>
      <c r="H1864" t="s">
        <v>2004</v>
      </c>
    </row>
    <row r="1865" spans="1:8" x14ac:dyDescent="0.25">
      <c r="A1865" t="s">
        <v>40</v>
      </c>
      <c r="B1865" t="s">
        <v>2003</v>
      </c>
      <c r="C1865" t="s">
        <v>2003</v>
      </c>
      <c r="D1865" t="s">
        <v>2003</v>
      </c>
      <c r="E1865" t="s">
        <v>2003</v>
      </c>
      <c r="F1865" t="s">
        <v>2003</v>
      </c>
      <c r="G1865" t="s">
        <v>2004</v>
      </c>
      <c r="H1865" t="s">
        <v>2004</v>
      </c>
    </row>
    <row r="1866" spans="1:8" x14ac:dyDescent="0.25">
      <c r="A1866" t="s">
        <v>43</v>
      </c>
      <c r="B1866" t="s">
        <v>2003</v>
      </c>
      <c r="C1866" t="s">
        <v>2003</v>
      </c>
      <c r="D1866" t="s">
        <v>2003</v>
      </c>
      <c r="E1866" t="s">
        <v>2003</v>
      </c>
      <c r="F1866" t="s">
        <v>2004</v>
      </c>
      <c r="G1866" t="s">
        <v>2004</v>
      </c>
      <c r="H1866" t="s">
        <v>2003</v>
      </c>
    </row>
    <row r="1867" spans="1:8" x14ac:dyDescent="0.25">
      <c r="A1867" t="s">
        <v>42</v>
      </c>
      <c r="B1867" t="s">
        <v>2003</v>
      </c>
      <c r="C1867" t="s">
        <v>2003</v>
      </c>
      <c r="D1867" t="s">
        <v>2003</v>
      </c>
      <c r="E1867" t="s">
        <v>2003</v>
      </c>
      <c r="F1867" t="s">
        <v>2003</v>
      </c>
      <c r="G1867" t="s">
        <v>2004</v>
      </c>
      <c r="H1867" t="s">
        <v>2003</v>
      </c>
    </row>
    <row r="1868" spans="1:8" x14ac:dyDescent="0.25">
      <c r="A1868" t="s">
        <v>41</v>
      </c>
      <c r="B1868" t="s">
        <v>2003</v>
      </c>
      <c r="C1868" t="s">
        <v>2004</v>
      </c>
      <c r="D1868" t="s">
        <v>2003</v>
      </c>
      <c r="E1868" t="s">
        <v>2004</v>
      </c>
      <c r="F1868" t="s">
        <v>2003</v>
      </c>
      <c r="G1868" t="s">
        <v>2004</v>
      </c>
      <c r="H1868" t="s">
        <v>2003</v>
      </c>
    </row>
    <row r="1869" spans="1:8" x14ac:dyDescent="0.25">
      <c r="A1869" t="s">
        <v>18</v>
      </c>
      <c r="B1869" t="s">
        <v>2003</v>
      </c>
      <c r="C1869" t="s">
        <v>2004</v>
      </c>
      <c r="D1869" t="s">
        <v>2004</v>
      </c>
      <c r="E1869" t="s">
        <v>2004</v>
      </c>
      <c r="F1869" t="s">
        <v>2003</v>
      </c>
      <c r="G1869" t="s">
        <v>2003</v>
      </c>
      <c r="H1869" t="s">
        <v>2003</v>
      </c>
    </row>
    <row r="1870" spans="1:8" x14ac:dyDescent="0.25">
      <c r="A1870" t="s">
        <v>50</v>
      </c>
      <c r="B1870" t="s">
        <v>2003</v>
      </c>
      <c r="C1870" t="s">
        <v>2004</v>
      </c>
      <c r="D1870" t="s">
        <v>2003</v>
      </c>
      <c r="E1870" t="s">
        <v>2004</v>
      </c>
      <c r="F1870" t="s">
        <v>2003</v>
      </c>
      <c r="G1870" t="s">
        <v>2004</v>
      </c>
      <c r="H1870" t="s">
        <v>2003</v>
      </c>
    </row>
    <row r="1871" spans="1:8" x14ac:dyDescent="0.25">
      <c r="A1871" t="s">
        <v>51</v>
      </c>
      <c r="B1871" t="s">
        <v>2003</v>
      </c>
      <c r="C1871" t="s">
        <v>2004</v>
      </c>
      <c r="D1871" t="s">
        <v>2003</v>
      </c>
      <c r="E1871" t="s">
        <v>2003</v>
      </c>
      <c r="F1871" t="s">
        <v>2004</v>
      </c>
      <c r="G1871" t="s">
        <v>2004</v>
      </c>
      <c r="H1871" t="s">
        <v>2004</v>
      </c>
    </row>
    <row r="1872" spans="1:8" x14ac:dyDescent="0.25">
      <c r="A1872" t="s">
        <v>55</v>
      </c>
      <c r="B1872" t="s">
        <v>2004</v>
      </c>
      <c r="C1872" t="s">
        <v>2004</v>
      </c>
      <c r="D1872" t="s">
        <v>2004</v>
      </c>
      <c r="E1872" t="s">
        <v>2004</v>
      </c>
      <c r="F1872" t="s">
        <v>2003</v>
      </c>
      <c r="G1872" t="s">
        <v>2003</v>
      </c>
      <c r="H1872" t="s">
        <v>2003</v>
      </c>
    </row>
    <row r="1873" spans="1:8" x14ac:dyDescent="0.25">
      <c r="A1873" t="s">
        <v>53</v>
      </c>
      <c r="B1873" t="s">
        <v>2003</v>
      </c>
      <c r="C1873" t="s">
        <v>2003</v>
      </c>
      <c r="D1873" t="s">
        <v>2003</v>
      </c>
      <c r="E1873" t="s">
        <v>2003</v>
      </c>
      <c r="F1873" t="s">
        <v>2004</v>
      </c>
      <c r="G1873" t="s">
        <v>2004</v>
      </c>
      <c r="H1873" t="s">
        <v>2003</v>
      </c>
    </row>
    <row r="1874" spans="1:8" x14ac:dyDescent="0.25">
      <c r="A1874" t="s">
        <v>73</v>
      </c>
      <c r="B1874" t="s">
        <v>2003</v>
      </c>
      <c r="C1874" t="s">
        <v>2004</v>
      </c>
      <c r="D1874" t="s">
        <v>2004</v>
      </c>
      <c r="E1874" t="s">
        <v>2004</v>
      </c>
      <c r="F1874" t="s">
        <v>2004</v>
      </c>
      <c r="G1874" t="s">
        <v>2004</v>
      </c>
      <c r="H1874" t="s">
        <v>2003</v>
      </c>
    </row>
    <row r="1875" spans="1:8" x14ac:dyDescent="0.25">
      <c r="A1875" t="s">
        <v>150</v>
      </c>
      <c r="B1875" t="s">
        <v>2003</v>
      </c>
      <c r="C1875" t="s">
        <v>2004</v>
      </c>
      <c r="D1875" t="s">
        <v>2003</v>
      </c>
      <c r="E1875" t="s">
        <v>2004</v>
      </c>
      <c r="F1875" t="s">
        <v>2004</v>
      </c>
      <c r="G1875" t="s">
        <v>2003</v>
      </c>
      <c r="H1875" t="s">
        <v>2004</v>
      </c>
    </row>
    <row r="1876" spans="1:8" x14ac:dyDescent="0.25">
      <c r="A1876" t="s">
        <v>72</v>
      </c>
      <c r="B1876" t="s">
        <v>2004</v>
      </c>
      <c r="C1876" t="s">
        <v>2004</v>
      </c>
      <c r="D1876" t="s">
        <v>2004</v>
      </c>
      <c r="E1876" t="s">
        <v>2004</v>
      </c>
      <c r="F1876" t="s">
        <v>2004</v>
      </c>
      <c r="G1876" t="s">
        <v>2004</v>
      </c>
      <c r="H1876" t="s">
        <v>2004</v>
      </c>
    </row>
    <row r="1877" spans="1:8" x14ac:dyDescent="0.25">
      <c r="A1877" t="s">
        <v>108</v>
      </c>
      <c r="B1877" t="s">
        <v>2003</v>
      </c>
      <c r="C1877" t="s">
        <v>2004</v>
      </c>
      <c r="D1877" t="s">
        <v>2003</v>
      </c>
      <c r="E1877" t="s">
        <v>2004</v>
      </c>
      <c r="F1877" t="s">
        <v>2003</v>
      </c>
      <c r="G1877" t="s">
        <v>2004</v>
      </c>
      <c r="H1877" t="s">
        <v>2003</v>
      </c>
    </row>
    <row r="1878" spans="1:8" x14ac:dyDescent="0.25">
      <c r="A1878" t="s">
        <v>105</v>
      </c>
      <c r="B1878" t="s">
        <v>2003</v>
      </c>
      <c r="C1878" t="s">
        <v>2004</v>
      </c>
      <c r="D1878" t="s">
        <v>2004</v>
      </c>
      <c r="E1878" t="s">
        <v>2004</v>
      </c>
      <c r="F1878" t="s">
        <v>2004</v>
      </c>
      <c r="G1878" t="s">
        <v>2004</v>
      </c>
      <c r="H1878" t="s">
        <v>2003</v>
      </c>
    </row>
    <row r="1879" spans="1:8" x14ac:dyDescent="0.25">
      <c r="A1879" t="s">
        <v>107</v>
      </c>
      <c r="B1879" t="s">
        <v>2003</v>
      </c>
      <c r="C1879" t="s">
        <v>2004</v>
      </c>
      <c r="D1879" t="s">
        <v>2004</v>
      </c>
      <c r="E1879" t="s">
        <v>2003</v>
      </c>
      <c r="F1879" t="s">
        <v>2004</v>
      </c>
      <c r="G1879" t="s">
        <v>2004</v>
      </c>
      <c r="H1879" t="s">
        <v>2004</v>
      </c>
    </row>
    <row r="1880" spans="1:8" x14ac:dyDescent="0.25">
      <c r="A1880" t="s">
        <v>91</v>
      </c>
      <c r="B1880" t="s">
        <v>2003</v>
      </c>
      <c r="C1880" t="s">
        <v>2003</v>
      </c>
      <c r="D1880" t="s">
        <v>2004</v>
      </c>
      <c r="E1880" t="s">
        <v>2003</v>
      </c>
      <c r="F1880" t="s">
        <v>2003</v>
      </c>
      <c r="G1880" t="s">
        <v>2004</v>
      </c>
      <c r="H1880" t="s">
        <v>2004</v>
      </c>
    </row>
    <row r="1881" spans="1:8" x14ac:dyDescent="0.25">
      <c r="A1881" t="s">
        <v>100</v>
      </c>
      <c r="B1881" t="s">
        <v>2003</v>
      </c>
      <c r="C1881" t="s">
        <v>2003</v>
      </c>
      <c r="D1881" t="s">
        <v>2004</v>
      </c>
      <c r="E1881" t="s">
        <v>2004</v>
      </c>
      <c r="F1881" t="s">
        <v>2004</v>
      </c>
      <c r="G1881" t="s">
        <v>2004</v>
      </c>
      <c r="H1881" t="s">
        <v>2003</v>
      </c>
    </row>
    <row r="1882" spans="1:8" x14ac:dyDescent="0.25">
      <c r="A1882" t="s">
        <v>96</v>
      </c>
      <c r="B1882" t="s">
        <v>2003</v>
      </c>
      <c r="C1882" t="s">
        <v>2003</v>
      </c>
      <c r="D1882" t="s">
        <v>2003</v>
      </c>
      <c r="E1882" t="s">
        <v>2003</v>
      </c>
      <c r="F1882" t="s">
        <v>2003</v>
      </c>
      <c r="G1882" t="s">
        <v>2004</v>
      </c>
      <c r="H1882" t="s">
        <v>2004</v>
      </c>
    </row>
    <row r="1883" spans="1:8" x14ac:dyDescent="0.25">
      <c r="A1883" t="s">
        <v>95</v>
      </c>
      <c r="B1883" t="s">
        <v>2004</v>
      </c>
      <c r="C1883" t="s">
        <v>2004</v>
      </c>
      <c r="D1883" t="s">
        <v>2004</v>
      </c>
      <c r="E1883" t="s">
        <v>2004</v>
      </c>
      <c r="F1883" t="s">
        <v>2004</v>
      </c>
      <c r="G1883" t="s">
        <v>2004</v>
      </c>
      <c r="H1883" t="s">
        <v>2004</v>
      </c>
    </row>
    <row r="1884" spans="1:8" x14ac:dyDescent="0.25">
      <c r="A1884" t="s">
        <v>123</v>
      </c>
      <c r="B1884" t="s">
        <v>2003</v>
      </c>
      <c r="C1884" t="s">
        <v>2003</v>
      </c>
      <c r="D1884" t="s">
        <v>2003</v>
      </c>
      <c r="E1884" t="s">
        <v>2003</v>
      </c>
      <c r="F1884" t="s">
        <v>2004</v>
      </c>
      <c r="G1884" t="s">
        <v>2004</v>
      </c>
      <c r="H1884" t="s">
        <v>2004</v>
      </c>
    </row>
    <row r="1885" spans="1:8" x14ac:dyDescent="0.25">
      <c r="A1885" t="s">
        <v>144</v>
      </c>
      <c r="B1885" t="s">
        <v>2003</v>
      </c>
      <c r="C1885" t="s">
        <v>2003</v>
      </c>
      <c r="D1885" t="s">
        <v>2004</v>
      </c>
      <c r="E1885" t="s">
        <v>2003</v>
      </c>
      <c r="F1885" t="s">
        <v>2003</v>
      </c>
      <c r="G1885" t="s">
        <v>2003</v>
      </c>
      <c r="H1885" t="s">
        <v>2004</v>
      </c>
    </row>
    <row r="1886" spans="1:8" x14ac:dyDescent="0.25">
      <c r="A1886" t="s">
        <v>146</v>
      </c>
      <c r="B1886" t="s">
        <v>2004</v>
      </c>
      <c r="C1886" t="s">
        <v>2003</v>
      </c>
      <c r="D1886" t="s">
        <v>2004</v>
      </c>
      <c r="E1886" t="s">
        <v>2004</v>
      </c>
      <c r="F1886" t="s">
        <v>2004</v>
      </c>
      <c r="G1886" t="s">
        <v>2004</v>
      </c>
      <c r="H1886" t="s">
        <v>2004</v>
      </c>
    </row>
    <row r="1887" spans="1:8" x14ac:dyDescent="0.25">
      <c r="A1887" t="s">
        <v>145</v>
      </c>
      <c r="B1887" t="s">
        <v>2003</v>
      </c>
      <c r="C1887" t="s">
        <v>2004</v>
      </c>
      <c r="D1887" t="s">
        <v>2003</v>
      </c>
      <c r="E1887" t="s">
        <v>2003</v>
      </c>
      <c r="F1887" t="s">
        <v>2003</v>
      </c>
      <c r="G1887" t="s">
        <v>2004</v>
      </c>
      <c r="H1887" t="s">
        <v>2004</v>
      </c>
    </row>
    <row r="1888" spans="1:8" x14ac:dyDescent="0.25">
      <c r="A1888" t="s">
        <v>149</v>
      </c>
      <c r="B1888" t="s">
        <v>2003</v>
      </c>
      <c r="C1888" t="s">
        <v>2004</v>
      </c>
      <c r="D1888" t="s">
        <v>2004</v>
      </c>
      <c r="E1888" t="s">
        <v>2004</v>
      </c>
      <c r="F1888" t="s">
        <v>2003</v>
      </c>
      <c r="G1888" t="s">
        <v>2003</v>
      </c>
      <c r="H1888" t="s">
        <v>2004</v>
      </c>
    </row>
    <row r="1889" spans="1:8" x14ac:dyDescent="0.25">
      <c r="A1889" t="s">
        <v>647</v>
      </c>
      <c r="B1889" t="s">
        <v>2003</v>
      </c>
      <c r="C1889" t="s">
        <v>2003</v>
      </c>
      <c r="D1889" t="s">
        <v>2003</v>
      </c>
      <c r="E1889" t="s">
        <v>2003</v>
      </c>
      <c r="F1889" t="s">
        <v>2003</v>
      </c>
      <c r="G1889" t="s">
        <v>2004</v>
      </c>
      <c r="H1889" t="s">
        <v>2004</v>
      </c>
    </row>
    <row r="1890" spans="1:8" x14ac:dyDescent="0.25">
      <c r="A1890" t="s">
        <v>689</v>
      </c>
      <c r="B1890" t="s">
        <v>2003</v>
      </c>
      <c r="C1890" t="s">
        <v>2003</v>
      </c>
      <c r="D1890" t="s">
        <v>2003</v>
      </c>
      <c r="E1890" t="s">
        <v>2003</v>
      </c>
      <c r="F1890" t="s">
        <v>2003</v>
      </c>
      <c r="G1890" t="s">
        <v>2003</v>
      </c>
      <c r="H1890" t="s">
        <v>2004</v>
      </c>
    </row>
    <row r="1891" spans="1:8" x14ac:dyDescent="0.25">
      <c r="A1891" t="s">
        <v>688</v>
      </c>
      <c r="B1891" t="s">
        <v>2003</v>
      </c>
      <c r="C1891" t="s">
        <v>2004</v>
      </c>
      <c r="D1891" t="s">
        <v>2003</v>
      </c>
      <c r="E1891" t="s">
        <v>2004</v>
      </c>
      <c r="F1891" t="s">
        <v>2003</v>
      </c>
      <c r="G1891" t="s">
        <v>2003</v>
      </c>
      <c r="H1891" t="s">
        <v>2004</v>
      </c>
    </row>
    <row r="1892" spans="1:8" x14ac:dyDescent="0.25">
      <c r="A1892" t="s">
        <v>690</v>
      </c>
      <c r="B1892" t="s">
        <v>2003</v>
      </c>
      <c r="C1892" t="s">
        <v>2003</v>
      </c>
      <c r="D1892" t="s">
        <v>2003</v>
      </c>
      <c r="E1892" t="s">
        <v>2003</v>
      </c>
      <c r="F1892" t="s">
        <v>2004</v>
      </c>
      <c r="G1892" t="s">
        <v>2003</v>
      </c>
      <c r="H1892" t="s">
        <v>2004</v>
      </c>
    </row>
    <row r="1893" spans="1:8" x14ac:dyDescent="0.25">
      <c r="A1893" t="s">
        <v>691</v>
      </c>
      <c r="B1893" t="s">
        <v>2003</v>
      </c>
      <c r="C1893" t="s">
        <v>2003</v>
      </c>
      <c r="D1893" t="s">
        <v>2003</v>
      </c>
      <c r="E1893" t="s">
        <v>2003</v>
      </c>
      <c r="F1893" t="s">
        <v>2004</v>
      </c>
      <c r="G1893" t="s">
        <v>2003</v>
      </c>
      <c r="H1893" t="s">
        <v>2004</v>
      </c>
    </row>
    <row r="1894" spans="1:8" x14ac:dyDescent="0.25">
      <c r="A1894" t="s">
        <v>692</v>
      </c>
      <c r="B1894" t="s">
        <v>2003</v>
      </c>
      <c r="C1894" t="s">
        <v>2003</v>
      </c>
      <c r="D1894" t="s">
        <v>2003</v>
      </c>
      <c r="E1894" t="s">
        <v>2003</v>
      </c>
      <c r="F1894" t="s">
        <v>2004</v>
      </c>
      <c r="G1894" t="s">
        <v>2003</v>
      </c>
      <c r="H1894" t="s">
        <v>2003</v>
      </c>
    </row>
    <row r="1895" spans="1:8" x14ac:dyDescent="0.25">
      <c r="A1895" t="s">
        <v>738</v>
      </c>
      <c r="B1895" t="s">
        <v>2004</v>
      </c>
      <c r="C1895" t="s">
        <v>2003</v>
      </c>
      <c r="D1895" t="s">
        <v>2004</v>
      </c>
      <c r="E1895" t="s">
        <v>2004</v>
      </c>
      <c r="F1895" t="s">
        <v>2004</v>
      </c>
      <c r="G1895" t="s">
        <v>2003</v>
      </c>
      <c r="H1895" t="s">
        <v>2004</v>
      </c>
    </row>
    <row r="1896" spans="1:8" x14ac:dyDescent="0.25">
      <c r="A1896" t="s">
        <v>693</v>
      </c>
      <c r="B1896" t="s">
        <v>2003</v>
      </c>
      <c r="C1896" t="s">
        <v>2003</v>
      </c>
      <c r="D1896" t="s">
        <v>2003</v>
      </c>
      <c r="E1896" t="s">
        <v>2003</v>
      </c>
      <c r="F1896" t="s">
        <v>2003</v>
      </c>
      <c r="G1896" t="s">
        <v>2003</v>
      </c>
      <c r="H1896" t="s">
        <v>2004</v>
      </c>
    </row>
    <row r="1897" spans="1:8" x14ac:dyDescent="0.25">
      <c r="A1897" t="s">
        <v>694</v>
      </c>
      <c r="B1897" t="s">
        <v>2003</v>
      </c>
      <c r="C1897" t="s">
        <v>2003</v>
      </c>
      <c r="D1897" t="s">
        <v>2004</v>
      </c>
      <c r="E1897" t="s">
        <v>2003</v>
      </c>
      <c r="F1897" t="s">
        <v>2004</v>
      </c>
      <c r="G1897" t="s">
        <v>2003</v>
      </c>
      <c r="H1897" t="s">
        <v>2004</v>
      </c>
    </row>
    <row r="1898" spans="1:8" x14ac:dyDescent="0.25">
      <c r="A1898" t="s">
        <v>1998</v>
      </c>
    </row>
    <row r="1899" spans="1:8" x14ac:dyDescent="0.25">
      <c r="A1899" t="s">
        <v>695</v>
      </c>
      <c r="B1899" t="s">
        <v>2003</v>
      </c>
      <c r="C1899" t="s">
        <v>2004</v>
      </c>
      <c r="D1899" t="s">
        <v>2003</v>
      </c>
      <c r="E1899" t="s">
        <v>2003</v>
      </c>
      <c r="F1899" t="s">
        <v>2004</v>
      </c>
      <c r="G1899" t="s">
        <v>2003</v>
      </c>
      <c r="H1899" t="s">
        <v>2004</v>
      </c>
    </row>
    <row r="1900" spans="1:8" x14ac:dyDescent="0.25">
      <c r="A1900" t="s">
        <v>696</v>
      </c>
      <c r="B1900" t="s">
        <v>2003</v>
      </c>
      <c r="C1900" t="s">
        <v>2004</v>
      </c>
      <c r="D1900" t="s">
        <v>2004</v>
      </c>
      <c r="E1900" t="s">
        <v>2003</v>
      </c>
      <c r="F1900" t="s">
        <v>2003</v>
      </c>
      <c r="G1900" t="s">
        <v>2003</v>
      </c>
      <c r="H1900" t="s">
        <v>2004</v>
      </c>
    </row>
    <row r="1901" spans="1:8" x14ac:dyDescent="0.25">
      <c r="A1901" t="s">
        <v>697</v>
      </c>
      <c r="B1901" t="s">
        <v>2003</v>
      </c>
      <c r="C1901" t="s">
        <v>2003</v>
      </c>
      <c r="D1901" t="s">
        <v>2003</v>
      </c>
      <c r="E1901" t="s">
        <v>2003</v>
      </c>
      <c r="F1901" t="s">
        <v>2004</v>
      </c>
      <c r="G1901" t="s">
        <v>2003</v>
      </c>
      <c r="H1901" t="s">
        <v>2004</v>
      </c>
    </row>
    <row r="1902" spans="1:8" x14ac:dyDescent="0.25">
      <c r="A1902" t="s">
        <v>698</v>
      </c>
      <c r="B1902" t="s">
        <v>2003</v>
      </c>
      <c r="C1902" t="s">
        <v>2004</v>
      </c>
      <c r="D1902" t="s">
        <v>2004</v>
      </c>
      <c r="E1902" t="s">
        <v>2004</v>
      </c>
      <c r="F1902" t="s">
        <v>2003</v>
      </c>
      <c r="G1902" t="s">
        <v>2003</v>
      </c>
      <c r="H1902" t="s">
        <v>2004</v>
      </c>
    </row>
    <row r="1903" spans="1:8" x14ac:dyDescent="0.25">
      <c r="A1903" t="s">
        <v>699</v>
      </c>
      <c r="B1903" t="s">
        <v>2003</v>
      </c>
      <c r="C1903" t="s">
        <v>2003</v>
      </c>
      <c r="D1903" t="s">
        <v>2003</v>
      </c>
      <c r="E1903" t="s">
        <v>2003</v>
      </c>
      <c r="F1903" t="s">
        <v>2004</v>
      </c>
      <c r="G1903" t="s">
        <v>2003</v>
      </c>
      <c r="H1903" t="s">
        <v>2004</v>
      </c>
    </row>
    <row r="1904" spans="1:8" x14ac:dyDescent="0.25">
      <c r="A1904" t="s">
        <v>700</v>
      </c>
      <c r="B1904" t="s">
        <v>2003</v>
      </c>
      <c r="C1904" t="s">
        <v>2003</v>
      </c>
      <c r="D1904" t="s">
        <v>2003</v>
      </c>
      <c r="E1904" t="s">
        <v>2003</v>
      </c>
      <c r="F1904" t="s">
        <v>2004</v>
      </c>
      <c r="G1904" t="s">
        <v>2003</v>
      </c>
      <c r="H1904" t="s">
        <v>2004</v>
      </c>
    </row>
    <row r="1905" spans="1:8" x14ac:dyDescent="0.25">
      <c r="A1905" t="s">
        <v>418</v>
      </c>
      <c r="B1905" t="s">
        <v>2003</v>
      </c>
      <c r="C1905" t="s">
        <v>2004</v>
      </c>
      <c r="D1905" t="s">
        <v>2004</v>
      </c>
      <c r="E1905" t="s">
        <v>2004</v>
      </c>
      <c r="F1905" t="s">
        <v>2004</v>
      </c>
      <c r="G1905" t="s">
        <v>2003</v>
      </c>
      <c r="H1905" t="s">
        <v>2004</v>
      </c>
    </row>
    <row r="1906" spans="1:8" x14ac:dyDescent="0.25">
      <c r="A1906" t="s">
        <v>648</v>
      </c>
      <c r="B1906" t="s">
        <v>2003</v>
      </c>
      <c r="C1906" t="s">
        <v>2003</v>
      </c>
      <c r="D1906" t="s">
        <v>2003</v>
      </c>
      <c r="E1906" t="s">
        <v>2003</v>
      </c>
      <c r="F1906" t="s">
        <v>2003</v>
      </c>
      <c r="G1906" t="s">
        <v>2003</v>
      </c>
      <c r="H1906" t="s">
        <v>2004</v>
      </c>
    </row>
    <row r="1907" spans="1:8" x14ac:dyDescent="0.25">
      <c r="A1907" t="s">
        <v>701</v>
      </c>
      <c r="B1907" t="s">
        <v>2003</v>
      </c>
      <c r="C1907" t="s">
        <v>2003</v>
      </c>
      <c r="D1907" t="s">
        <v>2003</v>
      </c>
      <c r="E1907" t="s">
        <v>2004</v>
      </c>
      <c r="F1907" t="s">
        <v>2004</v>
      </c>
      <c r="G1907" t="s">
        <v>2003</v>
      </c>
      <c r="H1907" t="s">
        <v>2004</v>
      </c>
    </row>
    <row r="1908" spans="1:8" x14ac:dyDescent="0.25">
      <c r="A1908" t="s">
        <v>702</v>
      </c>
      <c r="B1908" t="s">
        <v>2003</v>
      </c>
      <c r="C1908" t="s">
        <v>2004</v>
      </c>
      <c r="D1908" t="s">
        <v>2003</v>
      </c>
      <c r="E1908" t="s">
        <v>2004</v>
      </c>
      <c r="F1908" t="s">
        <v>2003</v>
      </c>
      <c r="G1908" t="s">
        <v>2004</v>
      </c>
      <c r="H1908" t="s">
        <v>2004</v>
      </c>
    </row>
    <row r="1909" spans="1:8" x14ac:dyDescent="0.25">
      <c r="A1909" t="s">
        <v>703</v>
      </c>
      <c r="B1909" t="s">
        <v>2003</v>
      </c>
      <c r="C1909" t="s">
        <v>2003</v>
      </c>
      <c r="D1909" t="s">
        <v>2003</v>
      </c>
      <c r="E1909" t="s">
        <v>2003</v>
      </c>
      <c r="F1909" t="s">
        <v>2004</v>
      </c>
      <c r="G1909" t="s">
        <v>2003</v>
      </c>
      <c r="H1909" t="s">
        <v>2004</v>
      </c>
    </row>
    <row r="1910" spans="1:8" x14ac:dyDescent="0.25">
      <c r="A1910" t="s">
        <v>704</v>
      </c>
      <c r="B1910" t="s">
        <v>2003</v>
      </c>
      <c r="C1910" t="s">
        <v>2003</v>
      </c>
      <c r="D1910" t="s">
        <v>2003</v>
      </c>
      <c r="E1910" t="s">
        <v>2003</v>
      </c>
      <c r="F1910" t="s">
        <v>2003</v>
      </c>
      <c r="G1910" t="s">
        <v>2003</v>
      </c>
      <c r="H1910" t="s">
        <v>2003</v>
      </c>
    </row>
    <row r="1911" spans="1:8" x14ac:dyDescent="0.25">
      <c r="A1911" t="s">
        <v>419</v>
      </c>
      <c r="B1911" t="s">
        <v>2003</v>
      </c>
      <c r="C1911" t="s">
        <v>2003</v>
      </c>
      <c r="D1911" t="s">
        <v>2003</v>
      </c>
      <c r="E1911" t="s">
        <v>2003</v>
      </c>
      <c r="F1911" t="s">
        <v>2004</v>
      </c>
      <c r="G1911" t="s">
        <v>2003</v>
      </c>
      <c r="H1911" t="s">
        <v>2004</v>
      </c>
    </row>
    <row r="1912" spans="1:8" x14ac:dyDescent="0.25">
      <c r="A1912" t="s">
        <v>705</v>
      </c>
      <c r="B1912" t="s">
        <v>2003</v>
      </c>
      <c r="C1912" t="s">
        <v>2003</v>
      </c>
      <c r="D1912" t="s">
        <v>2003</v>
      </c>
      <c r="E1912" t="s">
        <v>2003</v>
      </c>
      <c r="F1912" t="s">
        <v>2004</v>
      </c>
      <c r="G1912" t="s">
        <v>2003</v>
      </c>
      <c r="H1912" t="s">
        <v>2003</v>
      </c>
    </row>
    <row r="1913" spans="1:8" x14ac:dyDescent="0.25">
      <c r="A1913" t="s">
        <v>706</v>
      </c>
      <c r="B1913" t="s">
        <v>2003</v>
      </c>
      <c r="C1913" t="s">
        <v>2003</v>
      </c>
      <c r="D1913" t="s">
        <v>2003</v>
      </c>
      <c r="E1913" t="s">
        <v>2003</v>
      </c>
      <c r="F1913" t="s">
        <v>2004</v>
      </c>
      <c r="G1913" t="s">
        <v>2003</v>
      </c>
      <c r="H1913" t="s">
        <v>2004</v>
      </c>
    </row>
    <row r="1914" spans="1:8" x14ac:dyDescent="0.25">
      <c r="A1914" t="s">
        <v>707</v>
      </c>
      <c r="B1914" t="s">
        <v>2004</v>
      </c>
      <c r="C1914" t="s">
        <v>2004</v>
      </c>
      <c r="D1914" t="s">
        <v>2004</v>
      </c>
      <c r="E1914" t="s">
        <v>2004</v>
      </c>
      <c r="F1914" t="s">
        <v>2004</v>
      </c>
      <c r="G1914" t="s">
        <v>2003</v>
      </c>
      <c r="H1914" t="s">
        <v>2003</v>
      </c>
    </row>
    <row r="1915" spans="1:8" x14ac:dyDescent="0.25">
      <c r="A1915" t="s">
        <v>708</v>
      </c>
      <c r="B1915" t="s">
        <v>2003</v>
      </c>
      <c r="C1915" t="s">
        <v>2003</v>
      </c>
      <c r="D1915" t="s">
        <v>2003</v>
      </c>
      <c r="E1915" t="s">
        <v>2003</v>
      </c>
      <c r="F1915" t="s">
        <v>2004</v>
      </c>
      <c r="G1915" t="s">
        <v>2003</v>
      </c>
      <c r="H1915" t="s">
        <v>2003</v>
      </c>
    </row>
    <row r="1916" spans="1:8" x14ac:dyDescent="0.25">
      <c r="A1916" t="s">
        <v>709</v>
      </c>
      <c r="B1916" t="s">
        <v>2003</v>
      </c>
      <c r="C1916" t="s">
        <v>2004</v>
      </c>
      <c r="D1916" t="s">
        <v>2003</v>
      </c>
      <c r="E1916" t="s">
        <v>2004</v>
      </c>
      <c r="F1916" t="s">
        <v>2003</v>
      </c>
      <c r="G1916" t="s">
        <v>2003</v>
      </c>
      <c r="H1916" t="s">
        <v>2003</v>
      </c>
    </row>
    <row r="1917" spans="1:8" x14ac:dyDescent="0.25">
      <c r="A1917" t="s">
        <v>2000</v>
      </c>
    </row>
    <row r="1918" spans="1:8" x14ac:dyDescent="0.25">
      <c r="A1918" t="s">
        <v>710</v>
      </c>
      <c r="B1918" t="s">
        <v>2003</v>
      </c>
      <c r="C1918" t="s">
        <v>2004</v>
      </c>
      <c r="D1918" t="s">
        <v>2004</v>
      </c>
      <c r="E1918" t="s">
        <v>2004</v>
      </c>
      <c r="F1918" t="s">
        <v>2003</v>
      </c>
      <c r="G1918" t="s">
        <v>2003</v>
      </c>
      <c r="H1918" t="s">
        <v>2004</v>
      </c>
    </row>
    <row r="1919" spans="1:8" x14ac:dyDescent="0.25">
      <c r="A1919" t="s">
        <v>711</v>
      </c>
      <c r="B1919" t="s">
        <v>2004</v>
      </c>
      <c r="C1919" t="s">
        <v>2004</v>
      </c>
      <c r="D1919" t="s">
        <v>2004</v>
      </c>
      <c r="E1919" t="s">
        <v>2004</v>
      </c>
      <c r="F1919" t="s">
        <v>2004</v>
      </c>
      <c r="G1919" t="s">
        <v>2004</v>
      </c>
      <c r="H1919" t="s">
        <v>2004</v>
      </c>
    </row>
    <row r="1920" spans="1:8" x14ac:dyDescent="0.25">
      <c r="A1920" t="s">
        <v>712</v>
      </c>
      <c r="B1920" t="s">
        <v>2004</v>
      </c>
      <c r="C1920" t="s">
        <v>2003</v>
      </c>
      <c r="D1920" t="s">
        <v>2004</v>
      </c>
      <c r="E1920" t="s">
        <v>2004</v>
      </c>
      <c r="F1920" t="s">
        <v>2004</v>
      </c>
      <c r="G1920" t="s">
        <v>2003</v>
      </c>
      <c r="H1920" t="s">
        <v>2004</v>
      </c>
    </row>
    <row r="1921" spans="1:8" x14ac:dyDescent="0.25">
      <c r="A1921" t="s">
        <v>713</v>
      </c>
      <c r="B1921" t="s">
        <v>2003</v>
      </c>
      <c r="C1921" t="s">
        <v>2004</v>
      </c>
      <c r="D1921" t="s">
        <v>2004</v>
      </c>
      <c r="E1921" t="s">
        <v>2004</v>
      </c>
      <c r="F1921" t="s">
        <v>2004</v>
      </c>
      <c r="G1921" t="s">
        <v>2004</v>
      </c>
      <c r="H1921" t="s">
        <v>2004</v>
      </c>
    </row>
    <row r="1922" spans="1:8" x14ac:dyDescent="0.25">
      <c r="A1922" t="s">
        <v>714</v>
      </c>
      <c r="B1922" t="s">
        <v>2003</v>
      </c>
      <c r="C1922" t="s">
        <v>2004</v>
      </c>
      <c r="D1922" t="s">
        <v>2003</v>
      </c>
      <c r="E1922" t="s">
        <v>2004</v>
      </c>
      <c r="F1922" t="s">
        <v>2004</v>
      </c>
      <c r="G1922" t="s">
        <v>2003</v>
      </c>
      <c r="H1922" t="s">
        <v>2004</v>
      </c>
    </row>
    <row r="1923" spans="1:8" x14ac:dyDescent="0.25">
      <c r="A1923" t="s">
        <v>715</v>
      </c>
      <c r="B1923" t="s">
        <v>2004</v>
      </c>
      <c r="C1923" t="s">
        <v>2004</v>
      </c>
      <c r="D1923" t="s">
        <v>2004</v>
      </c>
      <c r="E1923" t="s">
        <v>2004</v>
      </c>
      <c r="F1923" t="s">
        <v>2004</v>
      </c>
      <c r="G1923" t="s">
        <v>2004</v>
      </c>
      <c r="H1923" t="s">
        <v>2004</v>
      </c>
    </row>
    <row r="1924" spans="1:8" x14ac:dyDescent="0.25">
      <c r="A1924" t="s">
        <v>716</v>
      </c>
      <c r="B1924" t="s">
        <v>2003</v>
      </c>
      <c r="C1924" t="s">
        <v>2003</v>
      </c>
      <c r="D1924" t="s">
        <v>2003</v>
      </c>
      <c r="E1924" t="s">
        <v>2003</v>
      </c>
      <c r="F1924" t="s">
        <v>2004</v>
      </c>
      <c r="G1924" t="s">
        <v>2004</v>
      </c>
      <c r="H1924" t="s">
        <v>2004</v>
      </c>
    </row>
    <row r="1925" spans="1:8" x14ac:dyDescent="0.25">
      <c r="A1925" t="s">
        <v>649</v>
      </c>
      <c r="B1925" t="s">
        <v>2004</v>
      </c>
      <c r="C1925" t="s">
        <v>2004</v>
      </c>
      <c r="D1925" t="s">
        <v>2004</v>
      </c>
      <c r="E1925" t="s">
        <v>2004</v>
      </c>
      <c r="F1925" t="s">
        <v>2004</v>
      </c>
      <c r="G1925" t="s">
        <v>2003</v>
      </c>
      <c r="H1925" t="s">
        <v>2004</v>
      </c>
    </row>
    <row r="1926" spans="1:8" x14ac:dyDescent="0.25">
      <c r="A1926" t="s">
        <v>717</v>
      </c>
      <c r="B1926" t="s">
        <v>2003</v>
      </c>
      <c r="C1926" t="s">
        <v>2004</v>
      </c>
      <c r="D1926" t="s">
        <v>2003</v>
      </c>
      <c r="E1926" t="s">
        <v>2004</v>
      </c>
      <c r="F1926" t="s">
        <v>2004</v>
      </c>
      <c r="G1926" t="s">
        <v>2004</v>
      </c>
      <c r="H1926" t="s">
        <v>2004</v>
      </c>
    </row>
    <row r="1927" spans="1:8" x14ac:dyDescent="0.25">
      <c r="A1927" t="s">
        <v>718</v>
      </c>
      <c r="B1927" t="s">
        <v>2003</v>
      </c>
      <c r="C1927" t="s">
        <v>2004</v>
      </c>
      <c r="D1927" t="s">
        <v>2003</v>
      </c>
      <c r="E1927" t="s">
        <v>2004</v>
      </c>
      <c r="F1927" t="s">
        <v>2004</v>
      </c>
      <c r="G1927" t="s">
        <v>2003</v>
      </c>
      <c r="H1927" t="s">
        <v>2004</v>
      </c>
    </row>
    <row r="1928" spans="1:8" x14ac:dyDescent="0.25">
      <c r="A1928" t="s">
        <v>719</v>
      </c>
      <c r="B1928" t="s">
        <v>2003</v>
      </c>
      <c r="C1928" t="s">
        <v>2003</v>
      </c>
      <c r="D1928" t="s">
        <v>2003</v>
      </c>
      <c r="E1928" t="s">
        <v>2003</v>
      </c>
      <c r="F1928" t="s">
        <v>2004</v>
      </c>
      <c r="G1928" t="s">
        <v>2004</v>
      </c>
      <c r="H1928" t="s">
        <v>2004</v>
      </c>
    </row>
    <row r="1929" spans="1:8" x14ac:dyDescent="0.25">
      <c r="A1929" t="s">
        <v>720</v>
      </c>
      <c r="B1929" t="s">
        <v>2003</v>
      </c>
      <c r="C1929" t="s">
        <v>2003</v>
      </c>
      <c r="D1929" t="s">
        <v>2003</v>
      </c>
      <c r="E1929" t="s">
        <v>2003</v>
      </c>
      <c r="F1929" t="s">
        <v>2004</v>
      </c>
      <c r="G1929" t="s">
        <v>2003</v>
      </c>
      <c r="H1929" t="s">
        <v>2004</v>
      </c>
    </row>
    <row r="1930" spans="1:8" x14ac:dyDescent="0.25">
      <c r="A1930" t="s">
        <v>721</v>
      </c>
      <c r="B1930" t="s">
        <v>2003</v>
      </c>
      <c r="C1930" t="s">
        <v>2003</v>
      </c>
      <c r="D1930" t="s">
        <v>2003</v>
      </c>
      <c r="E1930" t="s">
        <v>2003</v>
      </c>
      <c r="F1930" t="s">
        <v>2004</v>
      </c>
      <c r="G1930" t="s">
        <v>2003</v>
      </c>
      <c r="H1930" t="s">
        <v>2004</v>
      </c>
    </row>
    <row r="1931" spans="1:8" x14ac:dyDescent="0.25">
      <c r="A1931" t="s">
        <v>722</v>
      </c>
      <c r="B1931" t="s">
        <v>2004</v>
      </c>
      <c r="C1931" t="s">
        <v>2004</v>
      </c>
      <c r="D1931" t="s">
        <v>2004</v>
      </c>
      <c r="E1931" t="s">
        <v>2004</v>
      </c>
      <c r="F1931" t="s">
        <v>2004</v>
      </c>
      <c r="G1931" t="s">
        <v>2004</v>
      </c>
      <c r="H1931" t="s">
        <v>2004</v>
      </c>
    </row>
    <row r="1932" spans="1:8" x14ac:dyDescent="0.25">
      <c r="A1932" t="s">
        <v>420</v>
      </c>
      <c r="B1932" t="s">
        <v>2003</v>
      </c>
      <c r="C1932" t="s">
        <v>2003</v>
      </c>
      <c r="D1932" t="s">
        <v>2003</v>
      </c>
      <c r="E1932" t="s">
        <v>2003</v>
      </c>
      <c r="F1932" t="s">
        <v>2004</v>
      </c>
      <c r="G1932" t="s">
        <v>2003</v>
      </c>
      <c r="H1932" t="s">
        <v>2003</v>
      </c>
    </row>
    <row r="1933" spans="1:8" x14ac:dyDescent="0.25">
      <c r="A1933" t="s">
        <v>723</v>
      </c>
      <c r="B1933" t="s">
        <v>2004</v>
      </c>
      <c r="C1933" t="s">
        <v>2004</v>
      </c>
      <c r="D1933" t="s">
        <v>2004</v>
      </c>
      <c r="E1933" t="s">
        <v>2004</v>
      </c>
      <c r="F1933" t="s">
        <v>2004</v>
      </c>
      <c r="G1933" t="s">
        <v>2003</v>
      </c>
      <c r="H1933" t="s">
        <v>2004</v>
      </c>
    </row>
    <row r="1934" spans="1:8" x14ac:dyDescent="0.25">
      <c r="A1934" t="s">
        <v>724</v>
      </c>
      <c r="B1934" t="s">
        <v>2003</v>
      </c>
      <c r="C1934" t="s">
        <v>2003</v>
      </c>
      <c r="D1934" t="s">
        <v>2003</v>
      </c>
      <c r="E1934" t="s">
        <v>2003</v>
      </c>
      <c r="F1934" t="s">
        <v>2004</v>
      </c>
      <c r="G1934" t="s">
        <v>2004</v>
      </c>
      <c r="H1934" t="s">
        <v>2004</v>
      </c>
    </row>
    <row r="1935" spans="1:8" x14ac:dyDescent="0.25">
      <c r="A1935" t="s">
        <v>725</v>
      </c>
      <c r="B1935" t="s">
        <v>2003</v>
      </c>
      <c r="C1935" t="s">
        <v>2003</v>
      </c>
      <c r="D1935" t="s">
        <v>2004</v>
      </c>
      <c r="E1935" t="s">
        <v>2004</v>
      </c>
      <c r="F1935" t="s">
        <v>2004</v>
      </c>
      <c r="G1935" t="s">
        <v>2003</v>
      </c>
      <c r="H1935" t="s">
        <v>2004</v>
      </c>
    </row>
    <row r="1936" spans="1:8" x14ac:dyDescent="0.25">
      <c r="A1936" t="s">
        <v>726</v>
      </c>
      <c r="B1936" t="s">
        <v>2004</v>
      </c>
      <c r="C1936" t="s">
        <v>2004</v>
      </c>
      <c r="D1936" t="s">
        <v>2004</v>
      </c>
      <c r="E1936" t="s">
        <v>2004</v>
      </c>
      <c r="F1936" t="s">
        <v>2004</v>
      </c>
      <c r="G1936" t="s">
        <v>2004</v>
      </c>
      <c r="H1936" t="s">
        <v>2004</v>
      </c>
    </row>
    <row r="1937" spans="1:8" x14ac:dyDescent="0.25">
      <c r="A1937" t="s">
        <v>727</v>
      </c>
      <c r="B1937" t="s">
        <v>2004</v>
      </c>
      <c r="C1937" t="s">
        <v>2004</v>
      </c>
      <c r="D1937" t="s">
        <v>2003</v>
      </c>
      <c r="E1937" t="s">
        <v>2004</v>
      </c>
      <c r="F1937" t="s">
        <v>2004</v>
      </c>
      <c r="G1937" t="s">
        <v>2003</v>
      </c>
      <c r="H1937" t="s">
        <v>2004</v>
      </c>
    </row>
    <row r="1938" spans="1:8" x14ac:dyDescent="0.25">
      <c r="A1938" t="s">
        <v>728</v>
      </c>
      <c r="B1938" t="s">
        <v>2003</v>
      </c>
      <c r="C1938" t="s">
        <v>2004</v>
      </c>
      <c r="D1938" t="s">
        <v>2003</v>
      </c>
      <c r="E1938" t="s">
        <v>2004</v>
      </c>
      <c r="F1938" t="s">
        <v>2004</v>
      </c>
      <c r="G1938" t="s">
        <v>2003</v>
      </c>
      <c r="H1938" t="s">
        <v>2004</v>
      </c>
    </row>
    <row r="1939" spans="1:8" x14ac:dyDescent="0.25">
      <c r="A1939" t="s">
        <v>729</v>
      </c>
      <c r="B1939" t="s">
        <v>2003</v>
      </c>
      <c r="C1939" t="s">
        <v>2003</v>
      </c>
      <c r="D1939" t="s">
        <v>2003</v>
      </c>
      <c r="E1939" t="s">
        <v>2003</v>
      </c>
      <c r="F1939" t="s">
        <v>2004</v>
      </c>
      <c r="G1939" t="s">
        <v>2004</v>
      </c>
      <c r="H1939" t="s">
        <v>2004</v>
      </c>
    </row>
    <row r="1940" spans="1:8" x14ac:dyDescent="0.25">
      <c r="A1940" t="s">
        <v>730</v>
      </c>
      <c r="B1940" t="s">
        <v>2004</v>
      </c>
      <c r="C1940" t="s">
        <v>2004</v>
      </c>
      <c r="D1940" t="s">
        <v>2004</v>
      </c>
      <c r="E1940" t="s">
        <v>2004</v>
      </c>
      <c r="F1940" t="s">
        <v>2004</v>
      </c>
      <c r="G1940" t="s">
        <v>2004</v>
      </c>
      <c r="H1940" t="s">
        <v>2004</v>
      </c>
    </row>
    <row r="1941" spans="1:8" x14ac:dyDescent="0.25">
      <c r="A1941" t="s">
        <v>731</v>
      </c>
      <c r="B1941" t="s">
        <v>2004</v>
      </c>
      <c r="C1941" t="s">
        <v>2003</v>
      </c>
      <c r="D1941" t="s">
        <v>2004</v>
      </c>
      <c r="E1941" t="s">
        <v>2004</v>
      </c>
      <c r="F1941" t="s">
        <v>2003</v>
      </c>
      <c r="G1941" t="s">
        <v>2003</v>
      </c>
      <c r="H1941" t="s">
        <v>2004</v>
      </c>
    </row>
    <row r="1942" spans="1:8" x14ac:dyDescent="0.25">
      <c r="A1942" t="s">
        <v>732</v>
      </c>
      <c r="B1942" t="s">
        <v>2003</v>
      </c>
      <c r="C1942" t="s">
        <v>2004</v>
      </c>
      <c r="D1942" t="s">
        <v>2003</v>
      </c>
      <c r="E1942" t="s">
        <v>2004</v>
      </c>
      <c r="F1942" t="s">
        <v>2003</v>
      </c>
      <c r="G1942" t="s">
        <v>2003</v>
      </c>
      <c r="H1942" t="s">
        <v>2004</v>
      </c>
    </row>
    <row r="1943" spans="1:8" x14ac:dyDescent="0.25">
      <c r="A1943" t="s">
        <v>733</v>
      </c>
      <c r="B1943" t="s">
        <v>2003</v>
      </c>
      <c r="C1943" t="s">
        <v>2004</v>
      </c>
      <c r="D1943" t="s">
        <v>2003</v>
      </c>
      <c r="E1943" t="s">
        <v>2004</v>
      </c>
      <c r="F1943" t="s">
        <v>2004</v>
      </c>
      <c r="G1943" t="s">
        <v>2003</v>
      </c>
      <c r="H1943" t="s">
        <v>2004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09"/>
  <sheetViews>
    <sheetView zoomScale="70" zoomScaleNormal="70" workbookViewId="0">
      <selection activeCell="J34" sqref="J34"/>
    </sheetView>
  </sheetViews>
  <sheetFormatPr baseColWidth="10" defaultRowHeight="15" x14ac:dyDescent="0.25"/>
  <cols>
    <col min="1" max="18" width="11.42578125" style="1" customWidth="1"/>
    <col min="19" max="16384" width="11.42578125" style="1"/>
  </cols>
  <sheetData>
    <row r="1" spans="1:22" x14ac:dyDescent="0.25">
      <c r="A1" s="2" t="s">
        <v>1380</v>
      </c>
      <c r="B1" s="3" t="s">
        <v>1907</v>
      </c>
      <c r="C1" s="3" t="s">
        <v>1908</v>
      </c>
      <c r="D1" s="3" t="s">
        <v>1909</v>
      </c>
      <c r="E1" s="3" t="s">
        <v>1910</v>
      </c>
      <c r="F1" s="3" t="s">
        <v>1911</v>
      </c>
      <c r="G1" s="3" t="s">
        <v>1912</v>
      </c>
      <c r="H1" s="3" t="s">
        <v>1913</v>
      </c>
      <c r="I1" s="3" t="s">
        <v>1914</v>
      </c>
      <c r="J1" s="3" t="s">
        <v>1915</v>
      </c>
      <c r="K1" s="3" t="s">
        <v>1916</v>
      </c>
      <c r="L1" s="3" t="s">
        <v>1917</v>
      </c>
      <c r="M1" s="3" t="s">
        <v>1918</v>
      </c>
      <c r="N1" s="3" t="s">
        <v>1919</v>
      </c>
      <c r="O1" s="3" t="s">
        <v>1920</v>
      </c>
      <c r="P1" s="3" t="s">
        <v>1921</v>
      </c>
      <c r="Q1" s="3" t="s">
        <v>1922</v>
      </c>
      <c r="R1" s="3" t="s">
        <v>1923</v>
      </c>
      <c r="S1" s="3" t="s">
        <v>1924</v>
      </c>
      <c r="T1" s="3" t="s">
        <v>2002</v>
      </c>
      <c r="U1" s="3" t="s">
        <v>1916</v>
      </c>
      <c r="V1" s="4" t="s">
        <v>1925</v>
      </c>
    </row>
    <row r="2" spans="1:22" x14ac:dyDescent="0.25">
      <c r="A2" s="2" t="s">
        <v>1381</v>
      </c>
      <c r="B2" s="5">
        <v>14598</v>
      </c>
      <c r="C2" s="5">
        <v>5229.5</v>
      </c>
      <c r="D2" s="5">
        <v>13490</v>
      </c>
      <c r="E2" s="5">
        <v>17867</v>
      </c>
      <c r="F2" s="5">
        <v>57.5</v>
      </c>
      <c r="G2" s="5">
        <v>2210.5</v>
      </c>
      <c r="H2" s="5">
        <v>164.5</v>
      </c>
      <c r="I2" s="5">
        <v>17834.5</v>
      </c>
      <c r="J2" s="5">
        <v>2794</v>
      </c>
      <c r="K2" s="5">
        <v>1793.3000000000002</v>
      </c>
      <c r="L2" s="6">
        <v>1</v>
      </c>
      <c r="M2" s="6">
        <v>1</v>
      </c>
      <c r="N2" s="6">
        <v>1</v>
      </c>
      <c r="O2" s="6">
        <v>1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1</v>
      </c>
      <c r="V2" s="4">
        <v>2020</v>
      </c>
    </row>
    <row r="3" spans="1:22" x14ac:dyDescent="0.25">
      <c r="A3" s="2" t="s">
        <v>1382</v>
      </c>
      <c r="B3" s="5">
        <v>23251</v>
      </c>
      <c r="C3" s="5">
        <v>1974.5</v>
      </c>
      <c r="D3" s="5">
        <v>13769.5</v>
      </c>
      <c r="E3" s="5">
        <v>12266.5</v>
      </c>
      <c r="F3" s="5">
        <v>1803.5</v>
      </c>
      <c r="G3" s="5">
        <v>1391</v>
      </c>
      <c r="H3" s="5">
        <v>149.5</v>
      </c>
      <c r="I3" s="5">
        <v>292.5</v>
      </c>
      <c r="J3" s="5">
        <v>1737</v>
      </c>
      <c r="K3" s="5">
        <v>1186.3000000000002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0</v>
      </c>
      <c r="R3" s="6">
        <v>0</v>
      </c>
      <c r="S3" s="6">
        <v>0</v>
      </c>
      <c r="T3" s="6">
        <v>0</v>
      </c>
      <c r="U3" s="6">
        <v>1</v>
      </c>
      <c r="V3" s="4">
        <v>2020</v>
      </c>
    </row>
    <row r="4" spans="1:22" x14ac:dyDescent="0.25">
      <c r="A4" s="2" t="s">
        <v>1383</v>
      </c>
      <c r="B4" s="5">
        <v>129</v>
      </c>
      <c r="C4" s="5">
        <v>-21.5</v>
      </c>
      <c r="D4" s="5">
        <v>93.5</v>
      </c>
      <c r="E4" s="5">
        <v>45.5</v>
      </c>
      <c r="F4" s="5">
        <v>-71</v>
      </c>
      <c r="G4" s="5">
        <v>266</v>
      </c>
      <c r="H4" s="5">
        <v>-38</v>
      </c>
      <c r="I4" s="5">
        <v>355</v>
      </c>
      <c r="J4" s="5">
        <v>175</v>
      </c>
      <c r="K4" s="5">
        <v>101.80000000000001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4">
        <v>2020</v>
      </c>
    </row>
    <row r="5" spans="1:22" x14ac:dyDescent="0.25">
      <c r="A5" s="2" t="s">
        <v>1384</v>
      </c>
      <c r="B5" s="5">
        <v>686</v>
      </c>
      <c r="C5" s="5">
        <v>332.5</v>
      </c>
      <c r="D5" s="5">
        <v>183.5</v>
      </c>
      <c r="E5" s="5">
        <v>706.5</v>
      </c>
      <c r="F5" s="5">
        <v>139.5</v>
      </c>
      <c r="G5" s="5">
        <v>57.5</v>
      </c>
      <c r="H5" s="5">
        <v>-3</v>
      </c>
      <c r="I5" s="5">
        <v>91.5</v>
      </c>
      <c r="J5" s="5">
        <v>5717.5</v>
      </c>
      <c r="K5" s="5">
        <v>906.8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1</v>
      </c>
      <c r="U5" s="6">
        <v>0</v>
      </c>
      <c r="V5" s="4">
        <v>2020</v>
      </c>
    </row>
    <row r="6" spans="1:22" x14ac:dyDescent="0.25">
      <c r="A6" s="2" t="s">
        <v>1385</v>
      </c>
      <c r="B6" s="5">
        <v>410</v>
      </c>
      <c r="C6" s="5">
        <v>38</v>
      </c>
      <c r="D6" s="5">
        <v>115.5</v>
      </c>
      <c r="E6" s="5">
        <v>1236</v>
      </c>
      <c r="F6" s="5">
        <v>396.5</v>
      </c>
      <c r="G6" s="5">
        <v>95.5</v>
      </c>
      <c r="H6" s="5">
        <v>675</v>
      </c>
      <c r="I6" s="5">
        <v>16142.5</v>
      </c>
      <c r="J6" s="5">
        <v>1823.5</v>
      </c>
      <c r="K6" s="5">
        <v>1201.8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1</v>
      </c>
      <c r="T6" s="6">
        <v>0</v>
      </c>
      <c r="U6" s="6">
        <v>1</v>
      </c>
      <c r="V6" s="4">
        <v>2020</v>
      </c>
    </row>
    <row r="7" spans="1:22" x14ac:dyDescent="0.25">
      <c r="A7" s="2" t="s">
        <v>1386</v>
      </c>
      <c r="B7" s="5">
        <v>19912.5</v>
      </c>
      <c r="C7" s="5">
        <v>1890</v>
      </c>
      <c r="D7" s="5">
        <v>22519.5</v>
      </c>
      <c r="E7" s="5">
        <v>14100</v>
      </c>
      <c r="F7" s="5">
        <v>142</v>
      </c>
      <c r="G7" s="5">
        <v>55.5</v>
      </c>
      <c r="H7" s="5">
        <v>93</v>
      </c>
      <c r="I7" s="5">
        <v>10837.5</v>
      </c>
      <c r="J7" s="5">
        <v>1191.5</v>
      </c>
      <c r="K7" s="5">
        <v>930.3</v>
      </c>
      <c r="L7" s="6">
        <v>1</v>
      </c>
      <c r="M7" s="6">
        <v>1</v>
      </c>
      <c r="N7" s="6">
        <v>1</v>
      </c>
      <c r="O7" s="6">
        <v>1</v>
      </c>
      <c r="P7" s="6">
        <v>0</v>
      </c>
      <c r="Q7" s="6">
        <v>0</v>
      </c>
      <c r="R7" s="6">
        <v>0</v>
      </c>
      <c r="S7" s="6">
        <v>1</v>
      </c>
      <c r="T7" s="6">
        <v>0</v>
      </c>
      <c r="U7" s="6">
        <v>0</v>
      </c>
      <c r="V7" s="4">
        <v>2020</v>
      </c>
    </row>
    <row r="8" spans="1:22" x14ac:dyDescent="0.25">
      <c r="A8" s="2" t="s">
        <v>1387</v>
      </c>
      <c r="B8" s="5">
        <v>723</v>
      </c>
      <c r="C8" s="5">
        <v>812.5</v>
      </c>
      <c r="D8" s="5">
        <v>571</v>
      </c>
      <c r="E8" s="5">
        <v>1083</v>
      </c>
      <c r="F8" s="5">
        <v>-23</v>
      </c>
      <c r="G8" s="5">
        <v>35</v>
      </c>
      <c r="H8" s="5">
        <v>-23.5</v>
      </c>
      <c r="I8" s="5">
        <v>16083</v>
      </c>
      <c r="J8" s="5">
        <v>-78</v>
      </c>
      <c r="K8" s="5">
        <v>-47.199999999999989</v>
      </c>
      <c r="L8" s="6">
        <v>0</v>
      </c>
      <c r="M8" s="6">
        <v>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1</v>
      </c>
      <c r="T8" s="6">
        <v>0</v>
      </c>
      <c r="U8" s="6">
        <v>0</v>
      </c>
      <c r="V8" s="4">
        <v>2020</v>
      </c>
    </row>
    <row r="9" spans="1:22" x14ac:dyDescent="0.25">
      <c r="A9" s="2" t="s">
        <v>1388</v>
      </c>
      <c r="B9" s="5">
        <v>18161</v>
      </c>
      <c r="C9" s="5">
        <v>1159</v>
      </c>
      <c r="D9" s="5">
        <v>8962.5</v>
      </c>
      <c r="E9" s="5">
        <v>9095</v>
      </c>
      <c r="F9" s="5">
        <v>524</v>
      </c>
      <c r="G9" s="5">
        <v>2033.5</v>
      </c>
      <c r="H9" s="5">
        <v>4121.5</v>
      </c>
      <c r="I9" s="5">
        <v>9193</v>
      </c>
      <c r="J9" s="5">
        <v>464.5</v>
      </c>
      <c r="K9" s="5">
        <v>2068.3000000000002</v>
      </c>
      <c r="L9" s="6">
        <v>1</v>
      </c>
      <c r="M9" s="6">
        <v>1</v>
      </c>
      <c r="N9" s="6">
        <v>1</v>
      </c>
      <c r="O9" s="6">
        <v>1</v>
      </c>
      <c r="P9" s="6">
        <v>0</v>
      </c>
      <c r="Q9" s="6">
        <v>0</v>
      </c>
      <c r="R9" s="6">
        <v>1</v>
      </c>
      <c r="S9" s="6">
        <v>1</v>
      </c>
      <c r="T9" s="6">
        <v>0</v>
      </c>
      <c r="U9" s="6">
        <v>1</v>
      </c>
      <c r="V9" s="4">
        <v>2020</v>
      </c>
    </row>
    <row r="10" spans="1:22" x14ac:dyDescent="0.25">
      <c r="A10" s="2" t="s">
        <v>1389</v>
      </c>
      <c r="B10" s="5">
        <v>4432.5</v>
      </c>
      <c r="C10" s="5">
        <v>51.5</v>
      </c>
      <c r="D10" s="5">
        <v>1826.5</v>
      </c>
      <c r="E10" s="5">
        <v>4649.5</v>
      </c>
      <c r="F10" s="5">
        <v>59.5</v>
      </c>
      <c r="G10" s="5">
        <v>31.5</v>
      </c>
      <c r="H10" s="5">
        <v>540.5</v>
      </c>
      <c r="I10" s="5">
        <v>12799</v>
      </c>
      <c r="J10" s="5">
        <v>148</v>
      </c>
      <c r="K10" s="5">
        <v>57.800000000000011</v>
      </c>
      <c r="L10" s="6">
        <v>1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1</v>
      </c>
      <c r="T10" s="6">
        <v>0</v>
      </c>
      <c r="U10" s="6">
        <v>0</v>
      </c>
      <c r="V10" s="4">
        <v>2020</v>
      </c>
    </row>
    <row r="11" spans="1:22" x14ac:dyDescent="0.25">
      <c r="A11" s="2" t="s">
        <v>1390</v>
      </c>
      <c r="B11" s="5">
        <v>945.5</v>
      </c>
      <c r="C11" s="5">
        <v>-89</v>
      </c>
      <c r="D11" s="5">
        <v>534</v>
      </c>
      <c r="E11" s="5">
        <v>6004</v>
      </c>
      <c r="F11" s="5">
        <v>114.5</v>
      </c>
      <c r="G11" s="5">
        <v>140</v>
      </c>
      <c r="H11" s="5">
        <v>310.5</v>
      </c>
      <c r="I11" s="5">
        <v>18917</v>
      </c>
      <c r="J11" s="5">
        <v>170.5</v>
      </c>
      <c r="K11" s="5">
        <v>8.3000000000000114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1</v>
      </c>
      <c r="T11" s="6">
        <v>0</v>
      </c>
      <c r="U11" s="6">
        <v>0</v>
      </c>
      <c r="V11" s="4">
        <v>2020</v>
      </c>
    </row>
    <row r="12" spans="1:22" x14ac:dyDescent="0.25">
      <c r="A12" s="2" t="s">
        <v>1391</v>
      </c>
      <c r="B12" s="5">
        <v>35</v>
      </c>
      <c r="C12" s="5">
        <v>741</v>
      </c>
      <c r="D12" s="5">
        <v>80.5</v>
      </c>
      <c r="E12" s="5">
        <v>453</v>
      </c>
      <c r="F12" s="5">
        <v>132.5</v>
      </c>
      <c r="G12" s="5">
        <v>123.5</v>
      </c>
      <c r="H12" s="5">
        <v>261</v>
      </c>
      <c r="I12" s="5">
        <v>21110.5</v>
      </c>
      <c r="J12" s="5">
        <v>416.5</v>
      </c>
      <c r="K12" s="5">
        <v>611.29999999999995</v>
      </c>
      <c r="L12" s="6">
        <v>0</v>
      </c>
      <c r="M12" s="6">
        <v>1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4">
        <v>2020</v>
      </c>
    </row>
    <row r="13" spans="1:22" x14ac:dyDescent="0.25">
      <c r="A13" s="2" t="s">
        <v>1392</v>
      </c>
      <c r="B13" s="5">
        <v>6997.5</v>
      </c>
      <c r="C13" s="5">
        <v>4308</v>
      </c>
      <c r="D13" s="5">
        <v>4396.5</v>
      </c>
      <c r="E13" s="5">
        <v>10077</v>
      </c>
      <c r="F13" s="5">
        <v>36.5</v>
      </c>
      <c r="G13" s="5">
        <v>5.5</v>
      </c>
      <c r="H13" s="5">
        <v>447</v>
      </c>
      <c r="I13" s="5">
        <v>37840.5</v>
      </c>
      <c r="J13" s="5">
        <v>-31.5</v>
      </c>
      <c r="K13" s="5">
        <v>1235.3</v>
      </c>
      <c r="L13" s="6">
        <v>1</v>
      </c>
      <c r="M13" s="6">
        <v>1</v>
      </c>
      <c r="N13" s="6">
        <v>1</v>
      </c>
      <c r="O13" s="6">
        <v>1</v>
      </c>
      <c r="P13" s="6">
        <v>0</v>
      </c>
      <c r="Q13" s="6">
        <v>0</v>
      </c>
      <c r="R13" s="6">
        <v>0</v>
      </c>
      <c r="S13" s="6">
        <v>1</v>
      </c>
      <c r="T13" s="6">
        <v>0</v>
      </c>
      <c r="U13" s="6">
        <v>1</v>
      </c>
      <c r="V13" s="4">
        <v>2020</v>
      </c>
    </row>
    <row r="14" spans="1:22" x14ac:dyDescent="0.25">
      <c r="A14" s="2" t="s">
        <v>1393</v>
      </c>
      <c r="B14" s="5">
        <v>4797.5</v>
      </c>
      <c r="C14" s="5">
        <v>22</v>
      </c>
      <c r="D14" s="5">
        <v>619.5</v>
      </c>
      <c r="E14" s="5">
        <v>391</v>
      </c>
      <c r="F14" s="5">
        <v>-5.5</v>
      </c>
      <c r="G14" s="5">
        <v>0</v>
      </c>
      <c r="H14" s="5">
        <v>1606.5</v>
      </c>
      <c r="I14" s="5">
        <v>15676.5</v>
      </c>
      <c r="J14" s="5">
        <v>412.5</v>
      </c>
      <c r="K14" s="5">
        <v>428.29999999999995</v>
      </c>
      <c r="L14" s="6">
        <v>1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1</v>
      </c>
      <c r="T14" s="6">
        <v>0</v>
      </c>
      <c r="U14" s="6">
        <v>0</v>
      </c>
      <c r="V14" s="4">
        <v>2020</v>
      </c>
    </row>
    <row r="15" spans="1:22" x14ac:dyDescent="0.25">
      <c r="A15" s="2" t="s">
        <v>1394</v>
      </c>
      <c r="B15" s="5">
        <v>7992.5</v>
      </c>
      <c r="C15" s="5">
        <v>1042</v>
      </c>
      <c r="D15" s="5">
        <v>5765.5</v>
      </c>
      <c r="E15" s="5">
        <v>8530</v>
      </c>
      <c r="F15" s="5">
        <v>120</v>
      </c>
      <c r="G15" s="5">
        <v>92.5</v>
      </c>
      <c r="H15" s="5">
        <v>1563</v>
      </c>
      <c r="I15" s="5">
        <v>20511</v>
      </c>
      <c r="J15" s="5">
        <v>447.5</v>
      </c>
      <c r="K15" s="5">
        <v>-29.700000000000045</v>
      </c>
      <c r="L15" s="6">
        <v>1</v>
      </c>
      <c r="M15" s="6">
        <v>1</v>
      </c>
      <c r="N15" s="6">
        <v>1</v>
      </c>
      <c r="O15" s="6">
        <v>1</v>
      </c>
      <c r="P15" s="6">
        <v>0</v>
      </c>
      <c r="Q15" s="6">
        <v>0</v>
      </c>
      <c r="R15" s="6">
        <v>1</v>
      </c>
      <c r="S15" s="6">
        <v>1</v>
      </c>
      <c r="T15" s="6">
        <v>0</v>
      </c>
      <c r="U15" s="6">
        <v>0</v>
      </c>
      <c r="V15" s="4">
        <v>2020</v>
      </c>
    </row>
    <row r="16" spans="1:22" x14ac:dyDescent="0.25">
      <c r="A16" s="2" t="s">
        <v>1395</v>
      </c>
      <c r="B16" s="5">
        <v>25482.5</v>
      </c>
      <c r="C16" s="5">
        <v>4756.5</v>
      </c>
      <c r="D16" s="5">
        <v>20395.5</v>
      </c>
      <c r="E16" s="5">
        <v>25324</v>
      </c>
      <c r="F16" s="5">
        <v>-16.5</v>
      </c>
      <c r="G16" s="5">
        <v>327.5</v>
      </c>
      <c r="H16" s="5">
        <v>-70</v>
      </c>
      <c r="I16" s="5">
        <v>23102</v>
      </c>
      <c r="J16" s="5">
        <v>1530.5</v>
      </c>
      <c r="K16" s="5">
        <v>725.8</v>
      </c>
      <c r="L16" s="6">
        <v>1</v>
      </c>
      <c r="M16" s="6">
        <v>1</v>
      </c>
      <c r="N16" s="6">
        <v>1</v>
      </c>
      <c r="O16" s="6">
        <v>1</v>
      </c>
      <c r="P16" s="6">
        <v>0</v>
      </c>
      <c r="Q16" s="6">
        <v>0</v>
      </c>
      <c r="R16" s="6">
        <v>0</v>
      </c>
      <c r="S16" s="6">
        <v>1</v>
      </c>
      <c r="T16" s="6">
        <v>0</v>
      </c>
      <c r="U16" s="6">
        <v>0</v>
      </c>
      <c r="V16" s="4">
        <v>2020</v>
      </c>
    </row>
    <row r="17" spans="1:22" x14ac:dyDescent="0.25">
      <c r="A17" s="2" t="s">
        <v>1396</v>
      </c>
      <c r="B17" s="5">
        <v>16494</v>
      </c>
      <c r="C17" s="5">
        <v>376</v>
      </c>
      <c r="D17" s="5">
        <v>10719.5</v>
      </c>
      <c r="E17" s="5">
        <v>3434.5</v>
      </c>
      <c r="F17" s="5">
        <v>571.5</v>
      </c>
      <c r="G17" s="5">
        <v>162.5</v>
      </c>
      <c r="H17" s="5">
        <v>596</v>
      </c>
      <c r="I17" s="5">
        <v>30069</v>
      </c>
      <c r="J17" s="5">
        <v>2029.5</v>
      </c>
      <c r="K17" s="5">
        <v>1951.3000000000002</v>
      </c>
      <c r="L17" s="6">
        <v>1</v>
      </c>
      <c r="M17" s="6">
        <v>1</v>
      </c>
      <c r="N17" s="6">
        <v>1</v>
      </c>
      <c r="O17" s="6">
        <v>1</v>
      </c>
      <c r="P17" s="6">
        <v>0</v>
      </c>
      <c r="Q17" s="6">
        <v>0</v>
      </c>
      <c r="R17" s="6">
        <v>0</v>
      </c>
      <c r="S17" s="6">
        <v>1</v>
      </c>
      <c r="T17" s="6">
        <v>0</v>
      </c>
      <c r="U17" s="6">
        <v>1</v>
      </c>
      <c r="V17" s="4">
        <v>2020</v>
      </c>
    </row>
    <row r="18" spans="1:22" x14ac:dyDescent="0.25">
      <c r="A18" s="2" t="s">
        <v>1397</v>
      </c>
      <c r="B18" s="5">
        <v>771.5</v>
      </c>
      <c r="C18" s="5">
        <v>248</v>
      </c>
      <c r="D18" s="5">
        <v>480.5</v>
      </c>
      <c r="E18" s="5">
        <v>1210</v>
      </c>
      <c r="F18" s="5">
        <v>127.5</v>
      </c>
      <c r="G18" s="5">
        <v>41</v>
      </c>
      <c r="H18" s="5">
        <v>265</v>
      </c>
      <c r="I18" s="5">
        <v>12298</v>
      </c>
      <c r="J18" s="5">
        <v>4337.5</v>
      </c>
      <c r="K18" s="5">
        <v>2432.3000000000002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1</v>
      </c>
      <c r="T18" s="6">
        <v>1</v>
      </c>
      <c r="U18" s="6">
        <v>1</v>
      </c>
      <c r="V18" s="4">
        <v>2020</v>
      </c>
    </row>
    <row r="19" spans="1:22" x14ac:dyDescent="0.25">
      <c r="A19" s="2" t="s">
        <v>1398</v>
      </c>
      <c r="B19" s="5">
        <v>1641</v>
      </c>
      <c r="C19" s="5">
        <v>747</v>
      </c>
      <c r="D19" s="5">
        <v>979</v>
      </c>
      <c r="E19" s="5">
        <v>1113</v>
      </c>
      <c r="F19" s="5">
        <v>102.5</v>
      </c>
      <c r="G19" s="5">
        <v>-0.5</v>
      </c>
      <c r="H19" s="5">
        <v>506</v>
      </c>
      <c r="I19" s="5">
        <v>9222</v>
      </c>
      <c r="J19" s="5">
        <v>373.5</v>
      </c>
      <c r="K19" s="5">
        <v>414.79999999999995</v>
      </c>
      <c r="L19" s="6">
        <v>1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1</v>
      </c>
      <c r="T19" s="6">
        <v>0</v>
      </c>
      <c r="U19" s="6">
        <v>0</v>
      </c>
      <c r="V19" s="4">
        <v>2020</v>
      </c>
    </row>
    <row r="20" spans="1:22" x14ac:dyDescent="0.25">
      <c r="A20" s="2" t="s">
        <v>1399</v>
      </c>
      <c r="B20" s="5">
        <v>1773.5</v>
      </c>
      <c r="C20" s="5">
        <v>480</v>
      </c>
      <c r="D20" s="5">
        <v>-193.5</v>
      </c>
      <c r="E20" s="5">
        <v>1404</v>
      </c>
      <c r="F20" s="5">
        <v>-601</v>
      </c>
      <c r="G20" s="5">
        <v>-603</v>
      </c>
      <c r="H20" s="5">
        <v>-430</v>
      </c>
      <c r="I20" s="5">
        <v>-604</v>
      </c>
      <c r="J20" s="5">
        <v>1170.5</v>
      </c>
      <c r="K20" s="5">
        <v>-367.70000000000005</v>
      </c>
      <c r="L20" s="6">
        <v>1</v>
      </c>
      <c r="M20" s="6">
        <v>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4">
        <v>2020</v>
      </c>
    </row>
    <row r="21" spans="1:22" x14ac:dyDescent="0.25">
      <c r="A21" s="2" t="s">
        <v>1400</v>
      </c>
      <c r="B21" s="5">
        <v>2235</v>
      </c>
      <c r="C21" s="5">
        <v>407.5</v>
      </c>
      <c r="D21" s="5">
        <v>1800.5</v>
      </c>
      <c r="E21" s="5">
        <v>4023</v>
      </c>
      <c r="F21" s="5">
        <v>69.5</v>
      </c>
      <c r="G21" s="5">
        <v>29.5</v>
      </c>
      <c r="H21" s="5">
        <v>134</v>
      </c>
      <c r="I21" s="5">
        <v>31048</v>
      </c>
      <c r="J21" s="5">
        <v>916.5</v>
      </c>
      <c r="K21" s="5">
        <v>917.3</v>
      </c>
      <c r="L21" s="6">
        <v>1</v>
      </c>
      <c r="M21" s="6">
        <v>1</v>
      </c>
      <c r="N21" s="6">
        <v>0</v>
      </c>
      <c r="O21" s="6">
        <v>1</v>
      </c>
      <c r="P21" s="6">
        <v>0</v>
      </c>
      <c r="Q21" s="6">
        <v>0</v>
      </c>
      <c r="R21" s="6">
        <v>0</v>
      </c>
      <c r="S21" s="6">
        <v>1</v>
      </c>
      <c r="T21" s="6">
        <v>0</v>
      </c>
      <c r="U21" s="6">
        <v>0</v>
      </c>
      <c r="V21" s="4">
        <v>2020</v>
      </c>
    </row>
    <row r="22" spans="1:22" x14ac:dyDescent="0.25">
      <c r="A22" s="2" t="s">
        <v>1401</v>
      </c>
      <c r="B22" s="5">
        <v>832.5</v>
      </c>
      <c r="C22" s="5">
        <v>139</v>
      </c>
      <c r="D22" s="5">
        <v>600.5</v>
      </c>
      <c r="E22" s="5">
        <v>849</v>
      </c>
      <c r="F22" s="5">
        <v>4.5</v>
      </c>
      <c r="G22" s="5">
        <v>-50.5</v>
      </c>
      <c r="H22" s="5">
        <v>-30</v>
      </c>
      <c r="I22" s="5">
        <v>7561.5</v>
      </c>
      <c r="J22" s="5">
        <v>626.5</v>
      </c>
      <c r="K22" s="5">
        <v>218.3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1</v>
      </c>
      <c r="T22" s="6">
        <v>0</v>
      </c>
      <c r="U22" s="6">
        <v>0</v>
      </c>
      <c r="V22" s="4">
        <v>2020</v>
      </c>
    </row>
    <row r="23" spans="1:22" x14ac:dyDescent="0.25">
      <c r="A23" s="2" t="s">
        <v>1402</v>
      </c>
      <c r="B23" s="5">
        <v>6005.5</v>
      </c>
      <c r="C23" s="5">
        <v>1697.5</v>
      </c>
      <c r="D23" s="5">
        <v>6493.5</v>
      </c>
      <c r="E23" s="5">
        <v>9002.5</v>
      </c>
      <c r="F23" s="5">
        <v>16.5</v>
      </c>
      <c r="G23" s="5">
        <v>37</v>
      </c>
      <c r="H23" s="5">
        <v>165</v>
      </c>
      <c r="I23" s="5">
        <v>307</v>
      </c>
      <c r="J23" s="5">
        <v>551.5</v>
      </c>
      <c r="K23" s="5">
        <v>2367.3000000000002</v>
      </c>
      <c r="L23" s="6">
        <v>1</v>
      </c>
      <c r="M23" s="6">
        <v>1</v>
      </c>
      <c r="N23" s="6">
        <v>1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</v>
      </c>
      <c r="V23" s="4">
        <v>2020</v>
      </c>
    </row>
    <row r="24" spans="1:22" x14ac:dyDescent="0.25">
      <c r="A24" s="2" t="s">
        <v>1403</v>
      </c>
      <c r="B24" s="5">
        <v>4091</v>
      </c>
      <c r="C24" s="5">
        <v>791</v>
      </c>
      <c r="D24" s="5">
        <v>2611.5</v>
      </c>
      <c r="E24" s="5">
        <v>4567</v>
      </c>
      <c r="F24" s="5">
        <v>-39.5</v>
      </c>
      <c r="G24" s="5">
        <v>171.5</v>
      </c>
      <c r="H24" s="5">
        <v>-57</v>
      </c>
      <c r="I24" s="5">
        <v>21410</v>
      </c>
      <c r="J24" s="5">
        <v>854</v>
      </c>
      <c r="K24" s="5">
        <v>740.3</v>
      </c>
      <c r="L24" s="6">
        <v>1</v>
      </c>
      <c r="M24" s="6">
        <v>1</v>
      </c>
      <c r="N24" s="6">
        <v>0</v>
      </c>
      <c r="O24" s="6">
        <v>1</v>
      </c>
      <c r="P24" s="6">
        <v>0</v>
      </c>
      <c r="Q24" s="6">
        <v>0</v>
      </c>
      <c r="R24" s="6">
        <v>0</v>
      </c>
      <c r="S24" s="6">
        <v>1</v>
      </c>
      <c r="T24" s="6">
        <v>0</v>
      </c>
      <c r="U24" s="6">
        <v>0</v>
      </c>
      <c r="V24" s="4">
        <v>2020</v>
      </c>
    </row>
    <row r="25" spans="1:22" x14ac:dyDescent="0.25">
      <c r="A25" s="2" t="s">
        <v>1404</v>
      </c>
      <c r="B25" s="5">
        <v>5473</v>
      </c>
      <c r="C25" s="5">
        <v>70</v>
      </c>
      <c r="D25" s="5">
        <v>3200.5</v>
      </c>
      <c r="E25" s="5">
        <v>4476.5</v>
      </c>
      <c r="F25" s="5">
        <v>120.5</v>
      </c>
      <c r="G25" s="5">
        <v>-1.5</v>
      </c>
      <c r="H25" s="5">
        <v>1104.5</v>
      </c>
      <c r="I25" s="5">
        <v>14621.5</v>
      </c>
      <c r="J25" s="5">
        <v>1782</v>
      </c>
      <c r="K25" s="5">
        <v>706.3</v>
      </c>
      <c r="L25" s="6">
        <v>1</v>
      </c>
      <c r="M25" s="6">
        <v>0</v>
      </c>
      <c r="N25" s="6">
        <v>1</v>
      </c>
      <c r="O25" s="6">
        <v>1</v>
      </c>
      <c r="P25" s="6">
        <v>0</v>
      </c>
      <c r="Q25" s="6">
        <v>0</v>
      </c>
      <c r="R25" s="6">
        <v>1</v>
      </c>
      <c r="S25" s="6">
        <v>1</v>
      </c>
      <c r="T25" s="6">
        <v>0</v>
      </c>
      <c r="U25" s="6">
        <v>0</v>
      </c>
      <c r="V25" s="4">
        <v>2020</v>
      </c>
    </row>
    <row r="26" spans="1:22" x14ac:dyDescent="0.25">
      <c r="A26" s="2" t="s">
        <v>1405</v>
      </c>
      <c r="B26" s="5">
        <v>17839.5</v>
      </c>
      <c r="C26" s="5">
        <v>1492</v>
      </c>
      <c r="D26" s="5">
        <v>11438.5</v>
      </c>
      <c r="E26" s="5">
        <v>12974.5</v>
      </c>
      <c r="F26" s="5">
        <v>-341.5</v>
      </c>
      <c r="G26" s="5">
        <v>-58.5</v>
      </c>
      <c r="H26" s="5">
        <v>-4.5</v>
      </c>
      <c r="I26" s="5">
        <v>7332</v>
      </c>
      <c r="J26" s="5">
        <v>-647.5</v>
      </c>
      <c r="K26" s="5">
        <v>-787.7</v>
      </c>
      <c r="L26" s="6">
        <v>1</v>
      </c>
      <c r="M26" s="6">
        <v>1</v>
      </c>
      <c r="N26" s="6">
        <v>1</v>
      </c>
      <c r="O26" s="6">
        <v>1</v>
      </c>
      <c r="P26" s="6">
        <v>0</v>
      </c>
      <c r="Q26" s="6">
        <v>0</v>
      </c>
      <c r="R26" s="6">
        <v>0</v>
      </c>
      <c r="S26" s="6">
        <v>1</v>
      </c>
      <c r="T26" s="6">
        <v>0</v>
      </c>
      <c r="U26" s="6">
        <v>0</v>
      </c>
      <c r="V26" s="4">
        <v>2020</v>
      </c>
    </row>
    <row r="27" spans="1:22" x14ac:dyDescent="0.25">
      <c r="A27" s="2" t="s">
        <v>1406</v>
      </c>
      <c r="B27" s="5">
        <v>14996</v>
      </c>
      <c r="C27" s="5">
        <v>1328</v>
      </c>
      <c r="D27" s="5">
        <v>4938</v>
      </c>
      <c r="E27" s="5">
        <v>24761.5</v>
      </c>
      <c r="F27" s="5">
        <v>5114</v>
      </c>
      <c r="G27" s="5">
        <v>3199</v>
      </c>
      <c r="H27" s="5">
        <v>12368.5</v>
      </c>
      <c r="I27" s="5">
        <v>19847</v>
      </c>
      <c r="J27" s="5">
        <v>188</v>
      </c>
      <c r="K27" s="5">
        <v>123.80000000000001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0</v>
      </c>
      <c r="U27" s="6">
        <v>0</v>
      </c>
      <c r="V27" s="4">
        <v>2020</v>
      </c>
    </row>
    <row r="28" spans="1:22" x14ac:dyDescent="0.25">
      <c r="A28" s="2" t="s">
        <v>1407</v>
      </c>
      <c r="B28" s="5">
        <v>12828.5</v>
      </c>
      <c r="C28" s="5">
        <v>2865</v>
      </c>
      <c r="D28" s="5">
        <v>11258</v>
      </c>
      <c r="E28" s="5">
        <v>13275</v>
      </c>
      <c r="F28" s="5">
        <v>148.5</v>
      </c>
      <c r="G28" s="5">
        <v>829.5</v>
      </c>
      <c r="H28" s="5">
        <v>422</v>
      </c>
      <c r="I28" s="5">
        <v>30037</v>
      </c>
      <c r="J28" s="5">
        <v>244</v>
      </c>
      <c r="K28" s="5">
        <v>511.29999999999995</v>
      </c>
      <c r="L28" s="6">
        <v>1</v>
      </c>
      <c r="M28" s="6">
        <v>1</v>
      </c>
      <c r="N28" s="6">
        <v>1</v>
      </c>
      <c r="O28" s="6">
        <v>1</v>
      </c>
      <c r="P28" s="6">
        <v>0</v>
      </c>
      <c r="Q28" s="6">
        <v>0</v>
      </c>
      <c r="R28" s="6">
        <v>0</v>
      </c>
      <c r="S28" s="6">
        <v>1</v>
      </c>
      <c r="T28" s="6">
        <v>0</v>
      </c>
      <c r="U28" s="6">
        <v>0</v>
      </c>
      <c r="V28" s="4">
        <v>2020</v>
      </c>
    </row>
    <row r="29" spans="1:22" x14ac:dyDescent="0.25">
      <c r="A29" s="2" t="s">
        <v>1408</v>
      </c>
      <c r="B29" s="5">
        <v>3054.5</v>
      </c>
      <c r="C29" s="5">
        <v>6605</v>
      </c>
      <c r="D29" s="5">
        <v>1870.5</v>
      </c>
      <c r="E29" s="5">
        <v>2593</v>
      </c>
      <c r="F29" s="5">
        <v>191.5</v>
      </c>
      <c r="G29" s="5">
        <v>81.5</v>
      </c>
      <c r="H29" s="5">
        <v>237.5</v>
      </c>
      <c r="I29" s="5">
        <v>41682.5</v>
      </c>
      <c r="J29" s="5">
        <v>847.5</v>
      </c>
      <c r="K29" s="5">
        <v>1761.3</v>
      </c>
      <c r="L29" s="6">
        <v>1</v>
      </c>
      <c r="M29" s="6">
        <v>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1</v>
      </c>
      <c r="T29" s="6">
        <v>0</v>
      </c>
      <c r="U29" s="6">
        <v>1</v>
      </c>
      <c r="V29" s="4">
        <v>2020</v>
      </c>
    </row>
    <row r="30" spans="1:22" x14ac:dyDescent="0.25">
      <c r="A30" s="2" t="s">
        <v>1409</v>
      </c>
      <c r="B30" s="5">
        <v>483.5</v>
      </c>
      <c r="C30" s="5">
        <v>539</v>
      </c>
      <c r="D30" s="5">
        <v>332.5</v>
      </c>
      <c r="E30" s="5">
        <v>226</v>
      </c>
      <c r="F30" s="5">
        <v>22</v>
      </c>
      <c r="G30" s="5">
        <v>27.5</v>
      </c>
      <c r="H30" s="5">
        <v>358</v>
      </c>
      <c r="I30" s="5">
        <v>26289.5</v>
      </c>
      <c r="J30" s="5">
        <v>988.5</v>
      </c>
      <c r="K30" s="5">
        <v>1234.3</v>
      </c>
      <c r="L30" s="6">
        <v>0</v>
      </c>
      <c r="M30" s="6">
        <v>1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6">
        <v>0</v>
      </c>
      <c r="U30" s="6">
        <v>1</v>
      </c>
      <c r="V30" s="4">
        <v>2020</v>
      </c>
    </row>
    <row r="31" spans="1:22" x14ac:dyDescent="0.25">
      <c r="A31" s="2" t="s">
        <v>1410</v>
      </c>
      <c r="B31" s="5">
        <v>201.5</v>
      </c>
      <c r="C31" s="5">
        <v>-4</v>
      </c>
      <c r="D31" s="5">
        <v>-5.5</v>
      </c>
      <c r="E31" s="5">
        <v>4105</v>
      </c>
      <c r="F31" s="5">
        <v>36.5</v>
      </c>
      <c r="G31" s="5">
        <v>-8.5</v>
      </c>
      <c r="H31" s="5">
        <v>-9</v>
      </c>
      <c r="I31" s="5">
        <v>19672</v>
      </c>
      <c r="J31" s="5">
        <v>517.5</v>
      </c>
      <c r="K31" s="5">
        <v>687.8</v>
      </c>
      <c r="L31" s="6">
        <v>0</v>
      </c>
      <c r="M31" s="6">
        <v>0</v>
      </c>
      <c r="N31" s="6">
        <v>0</v>
      </c>
      <c r="O31" s="6">
        <v>1</v>
      </c>
      <c r="P31" s="6">
        <v>0</v>
      </c>
      <c r="Q31" s="6">
        <v>0</v>
      </c>
      <c r="R31" s="6">
        <v>0</v>
      </c>
      <c r="S31" s="6">
        <v>1</v>
      </c>
      <c r="T31" s="6">
        <v>0</v>
      </c>
      <c r="U31" s="6">
        <v>0</v>
      </c>
      <c r="V31" s="4">
        <v>2020</v>
      </c>
    </row>
    <row r="32" spans="1:22" x14ac:dyDescent="0.25">
      <c r="A32" s="2" t="s">
        <v>1411</v>
      </c>
      <c r="B32" s="5">
        <v>8411</v>
      </c>
      <c r="C32" s="5">
        <v>608.5</v>
      </c>
      <c r="D32" s="5">
        <v>8029</v>
      </c>
      <c r="E32" s="5">
        <v>5673.5</v>
      </c>
      <c r="F32" s="5">
        <v>145.5</v>
      </c>
      <c r="G32" s="5">
        <v>10</v>
      </c>
      <c r="H32" s="5">
        <v>315.5</v>
      </c>
      <c r="I32" s="5">
        <v>15350.5</v>
      </c>
      <c r="J32" s="5">
        <v>172</v>
      </c>
      <c r="K32" s="5">
        <v>486.79999999999995</v>
      </c>
      <c r="L32" s="6">
        <v>1</v>
      </c>
      <c r="M32" s="6">
        <v>1</v>
      </c>
      <c r="N32" s="6">
        <v>1</v>
      </c>
      <c r="O32" s="6">
        <v>1</v>
      </c>
      <c r="P32" s="6">
        <v>0</v>
      </c>
      <c r="Q32" s="6">
        <v>0</v>
      </c>
      <c r="R32" s="6">
        <v>0</v>
      </c>
      <c r="S32" s="6">
        <v>1</v>
      </c>
      <c r="T32" s="6">
        <v>0</v>
      </c>
      <c r="U32" s="6">
        <v>0</v>
      </c>
      <c r="V32" s="4">
        <v>2020</v>
      </c>
    </row>
    <row r="33" spans="1:22" x14ac:dyDescent="0.25">
      <c r="A33" s="2" t="s">
        <v>1412</v>
      </c>
      <c r="B33" s="5">
        <v>9730</v>
      </c>
      <c r="C33" s="5">
        <v>79</v>
      </c>
      <c r="D33" s="5">
        <v>569.5</v>
      </c>
      <c r="E33" s="5">
        <v>944.5</v>
      </c>
      <c r="F33" s="5">
        <v>22.5</v>
      </c>
      <c r="G33" s="5">
        <v>-4.5</v>
      </c>
      <c r="H33" s="5">
        <v>2219</v>
      </c>
      <c r="I33" s="5">
        <v>17377</v>
      </c>
      <c r="J33" s="5">
        <v>472.5</v>
      </c>
      <c r="K33" s="5">
        <v>450.29999999999995</v>
      </c>
      <c r="L33" s="6">
        <v>1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1</v>
      </c>
      <c r="T33" s="6">
        <v>0</v>
      </c>
      <c r="U33" s="6">
        <v>0</v>
      </c>
      <c r="V33" s="4">
        <v>2020</v>
      </c>
    </row>
    <row r="34" spans="1:22" x14ac:dyDescent="0.25">
      <c r="A34" s="2" t="s">
        <v>1413</v>
      </c>
      <c r="B34" s="5">
        <v>19803</v>
      </c>
      <c r="C34" s="5">
        <v>1515</v>
      </c>
      <c r="D34" s="5">
        <v>7136</v>
      </c>
      <c r="E34" s="5">
        <v>8386</v>
      </c>
      <c r="F34" s="5">
        <v>8.5</v>
      </c>
      <c r="G34" s="5">
        <v>73</v>
      </c>
      <c r="H34" s="5">
        <v>651.5</v>
      </c>
      <c r="I34" s="5">
        <v>18821.5</v>
      </c>
      <c r="J34" s="5">
        <v>2597</v>
      </c>
      <c r="K34" s="5">
        <v>686.8</v>
      </c>
      <c r="L34" s="6">
        <v>1</v>
      </c>
      <c r="M34" s="6">
        <v>1</v>
      </c>
      <c r="N34" s="6">
        <v>1</v>
      </c>
      <c r="O34" s="6">
        <v>1</v>
      </c>
      <c r="P34" s="6">
        <v>0</v>
      </c>
      <c r="Q34" s="6">
        <v>0</v>
      </c>
      <c r="R34" s="6">
        <v>0</v>
      </c>
      <c r="S34" s="6">
        <v>1</v>
      </c>
      <c r="T34" s="6">
        <v>0</v>
      </c>
      <c r="U34" s="6">
        <v>0</v>
      </c>
      <c r="V34" s="4">
        <v>2020</v>
      </c>
    </row>
    <row r="35" spans="1:22" x14ac:dyDescent="0.25">
      <c r="A35" s="2" t="s">
        <v>1414</v>
      </c>
      <c r="B35" s="5">
        <v>385</v>
      </c>
      <c r="C35" s="5">
        <v>858</v>
      </c>
      <c r="D35" s="5">
        <v>377.5</v>
      </c>
      <c r="E35" s="5">
        <v>887</v>
      </c>
      <c r="F35" s="5">
        <v>40.5</v>
      </c>
      <c r="G35" s="5">
        <v>-16.5</v>
      </c>
      <c r="H35" s="5">
        <v>193</v>
      </c>
      <c r="I35" s="5">
        <v>14254.5</v>
      </c>
      <c r="J35" s="5">
        <v>-39.5</v>
      </c>
      <c r="K35" s="5">
        <v>262.3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4">
        <v>2020</v>
      </c>
    </row>
    <row r="36" spans="1:22" x14ac:dyDescent="0.25">
      <c r="A36" s="2" t="s">
        <v>1415</v>
      </c>
      <c r="B36" s="5">
        <v>25854.5</v>
      </c>
      <c r="C36" s="5">
        <v>4890</v>
      </c>
      <c r="D36" s="5">
        <v>21863.5</v>
      </c>
      <c r="E36" s="5">
        <v>28631</v>
      </c>
      <c r="F36" s="5">
        <v>1420.5</v>
      </c>
      <c r="G36" s="5">
        <v>719</v>
      </c>
      <c r="H36" s="5">
        <v>500</v>
      </c>
      <c r="I36" s="5">
        <v>15261.5</v>
      </c>
      <c r="J36" s="5">
        <v>215.5</v>
      </c>
      <c r="K36" s="5">
        <v>168.29999999999995</v>
      </c>
      <c r="L36" s="6">
        <v>1</v>
      </c>
      <c r="M36" s="6">
        <v>1</v>
      </c>
      <c r="N36" s="6">
        <v>1</v>
      </c>
      <c r="O36" s="6">
        <v>1</v>
      </c>
      <c r="P36" s="6">
        <v>0</v>
      </c>
      <c r="Q36" s="6">
        <v>0</v>
      </c>
      <c r="R36" s="6">
        <v>0</v>
      </c>
      <c r="S36" s="6">
        <v>1</v>
      </c>
      <c r="T36" s="6">
        <v>0</v>
      </c>
      <c r="U36" s="6">
        <v>0</v>
      </c>
      <c r="V36" s="4">
        <v>2020</v>
      </c>
    </row>
    <row r="37" spans="1:22" x14ac:dyDescent="0.25">
      <c r="A37" s="2" t="s">
        <v>1416</v>
      </c>
      <c r="B37" s="5">
        <v>5940</v>
      </c>
      <c r="C37" s="5">
        <v>3.5</v>
      </c>
      <c r="D37" s="5">
        <v>128</v>
      </c>
      <c r="E37" s="5">
        <v>27.5</v>
      </c>
      <c r="F37" s="5">
        <v>-123</v>
      </c>
      <c r="G37" s="5">
        <v>-848.5</v>
      </c>
      <c r="H37" s="5">
        <v>10011.5</v>
      </c>
      <c r="I37" s="5">
        <v>11768.5</v>
      </c>
      <c r="J37" s="5">
        <v>-884</v>
      </c>
      <c r="K37" s="5">
        <v>-857.2</v>
      </c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  <c r="S37" s="6">
        <v>1</v>
      </c>
      <c r="T37" s="6">
        <v>0</v>
      </c>
      <c r="U37" s="6">
        <v>0</v>
      </c>
      <c r="V37" s="4">
        <v>2020</v>
      </c>
    </row>
    <row r="38" spans="1:22" x14ac:dyDescent="0.25">
      <c r="A38" s="2" t="s">
        <v>1417</v>
      </c>
      <c r="B38" s="5">
        <v>11174.5</v>
      </c>
      <c r="C38" s="5">
        <v>165.5</v>
      </c>
      <c r="D38" s="5">
        <v>7935.5</v>
      </c>
      <c r="E38" s="5">
        <v>2719</v>
      </c>
      <c r="F38" s="5">
        <v>1136</v>
      </c>
      <c r="G38" s="5">
        <v>318.5</v>
      </c>
      <c r="H38" s="5">
        <v>3208</v>
      </c>
      <c r="I38" s="5">
        <v>18153</v>
      </c>
      <c r="J38" s="5">
        <v>-32.5</v>
      </c>
      <c r="K38" s="5">
        <v>394.29999999999995</v>
      </c>
      <c r="L38" s="6">
        <v>1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1</v>
      </c>
      <c r="S38" s="6">
        <v>1</v>
      </c>
      <c r="T38" s="6">
        <v>0</v>
      </c>
      <c r="U38" s="6">
        <v>0</v>
      </c>
      <c r="V38" s="4">
        <v>2020</v>
      </c>
    </row>
    <row r="39" spans="1:22" x14ac:dyDescent="0.25">
      <c r="A39" s="2" t="s">
        <v>1418</v>
      </c>
      <c r="B39" s="5">
        <v>5405</v>
      </c>
      <c r="C39" s="5">
        <v>178.5</v>
      </c>
      <c r="D39" s="5">
        <v>2033</v>
      </c>
      <c r="E39" s="5">
        <v>1607.5</v>
      </c>
      <c r="F39" s="5">
        <v>293</v>
      </c>
      <c r="G39" s="5">
        <v>-27</v>
      </c>
      <c r="H39" s="5">
        <v>41.5</v>
      </c>
      <c r="I39" s="5">
        <v>5951.5</v>
      </c>
      <c r="J39" s="5">
        <v>-3</v>
      </c>
      <c r="K39" s="5">
        <v>316.79999999999995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4">
        <v>2020</v>
      </c>
    </row>
    <row r="40" spans="1:22" x14ac:dyDescent="0.25">
      <c r="A40" s="2" t="s">
        <v>1419</v>
      </c>
      <c r="B40" s="5">
        <v>7001.5</v>
      </c>
      <c r="C40" s="5">
        <v>1565</v>
      </c>
      <c r="D40" s="5">
        <v>4833.5</v>
      </c>
      <c r="E40" s="5">
        <v>14343</v>
      </c>
      <c r="F40" s="5">
        <v>1382</v>
      </c>
      <c r="G40" s="5">
        <v>1179.5</v>
      </c>
      <c r="H40" s="5">
        <v>822</v>
      </c>
      <c r="I40" s="5">
        <v>23670</v>
      </c>
      <c r="J40" s="5">
        <v>1991.5</v>
      </c>
      <c r="K40" s="5">
        <v>1855.3000000000002</v>
      </c>
      <c r="L40" s="6">
        <v>1</v>
      </c>
      <c r="M40" s="6">
        <v>1</v>
      </c>
      <c r="N40" s="6">
        <v>1</v>
      </c>
      <c r="O40" s="6">
        <v>1</v>
      </c>
      <c r="P40" s="6">
        <v>0</v>
      </c>
      <c r="Q40" s="6">
        <v>0</v>
      </c>
      <c r="R40" s="6">
        <v>1</v>
      </c>
      <c r="S40" s="6">
        <v>1</v>
      </c>
      <c r="T40" s="6">
        <v>0</v>
      </c>
      <c r="U40" s="6">
        <v>1</v>
      </c>
      <c r="V40" s="4">
        <v>2020</v>
      </c>
    </row>
    <row r="41" spans="1:22" x14ac:dyDescent="0.25">
      <c r="A41" s="2" t="s">
        <v>1420</v>
      </c>
      <c r="B41" s="5">
        <v>1429.5</v>
      </c>
      <c r="C41" s="5">
        <v>2309</v>
      </c>
      <c r="D41" s="5">
        <v>1004</v>
      </c>
      <c r="E41" s="5">
        <v>6038.5</v>
      </c>
      <c r="F41" s="5">
        <v>-135.5</v>
      </c>
      <c r="G41" s="5">
        <v>-37.5</v>
      </c>
      <c r="H41" s="5">
        <v>-174</v>
      </c>
      <c r="I41" s="5">
        <v>16689</v>
      </c>
      <c r="J41" s="5">
        <v>-141.5</v>
      </c>
      <c r="K41" s="5">
        <v>66.300000000000011</v>
      </c>
      <c r="L41" s="6">
        <v>1</v>
      </c>
      <c r="M41" s="6">
        <v>1</v>
      </c>
      <c r="N41" s="6">
        <v>0</v>
      </c>
      <c r="O41" s="6">
        <v>1</v>
      </c>
      <c r="P41" s="6">
        <v>0</v>
      </c>
      <c r="Q41" s="6">
        <v>0</v>
      </c>
      <c r="R41" s="6">
        <v>0</v>
      </c>
      <c r="S41" s="6">
        <v>1</v>
      </c>
      <c r="T41" s="6">
        <v>0</v>
      </c>
      <c r="U41" s="6">
        <v>0</v>
      </c>
      <c r="V41" s="4">
        <v>2020</v>
      </c>
    </row>
    <row r="42" spans="1:22" x14ac:dyDescent="0.25">
      <c r="A42" s="2" t="s">
        <v>1421</v>
      </c>
      <c r="B42" s="5">
        <v>781</v>
      </c>
      <c r="C42" s="5">
        <v>1089.5</v>
      </c>
      <c r="D42" s="5">
        <v>800.5</v>
      </c>
      <c r="E42" s="5">
        <v>1804.5</v>
      </c>
      <c r="F42" s="5">
        <v>-39</v>
      </c>
      <c r="G42" s="5">
        <v>-68.5</v>
      </c>
      <c r="H42" s="5">
        <v>222</v>
      </c>
      <c r="I42" s="5">
        <v>4480</v>
      </c>
      <c r="J42" s="5">
        <v>210.5</v>
      </c>
      <c r="K42" s="5">
        <v>173.3</v>
      </c>
      <c r="L42" s="6">
        <v>0</v>
      </c>
      <c r="M42" s="6">
        <v>1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4">
        <v>2020</v>
      </c>
    </row>
    <row r="43" spans="1:22" x14ac:dyDescent="0.25">
      <c r="A43" s="2" t="s">
        <v>1422</v>
      </c>
      <c r="B43" s="5">
        <v>3525</v>
      </c>
      <c r="C43" s="5">
        <v>286</v>
      </c>
      <c r="D43" s="5">
        <v>6477</v>
      </c>
      <c r="E43" s="5">
        <v>1442</v>
      </c>
      <c r="F43" s="5">
        <v>4.5</v>
      </c>
      <c r="G43" s="5">
        <v>-3.5</v>
      </c>
      <c r="H43" s="5">
        <v>59</v>
      </c>
      <c r="I43" s="5">
        <v>14015</v>
      </c>
      <c r="J43" s="5">
        <v>183.5</v>
      </c>
      <c r="K43" s="5">
        <v>268.3</v>
      </c>
      <c r="L43" s="6">
        <v>1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1</v>
      </c>
      <c r="T43" s="6">
        <v>0</v>
      </c>
      <c r="U43" s="6">
        <v>0</v>
      </c>
      <c r="V43" s="4">
        <v>2020</v>
      </c>
    </row>
    <row r="44" spans="1:22" x14ac:dyDescent="0.25">
      <c r="A44" s="2" t="s">
        <v>1423</v>
      </c>
      <c r="B44" s="5">
        <v>1130</v>
      </c>
      <c r="C44" s="5">
        <v>57.5</v>
      </c>
      <c r="D44" s="5">
        <v>1801</v>
      </c>
      <c r="E44" s="5">
        <v>487.5</v>
      </c>
      <c r="F44" s="5">
        <v>57.5</v>
      </c>
      <c r="G44" s="5">
        <v>-15</v>
      </c>
      <c r="H44" s="5">
        <v>-30.5</v>
      </c>
      <c r="I44" s="5">
        <v>17004.5</v>
      </c>
      <c r="J44" s="5">
        <v>4840.5</v>
      </c>
      <c r="K44" s="5">
        <v>4324.8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6">
        <v>1</v>
      </c>
      <c r="U44" s="6">
        <v>1</v>
      </c>
      <c r="V44" s="4">
        <v>2020</v>
      </c>
    </row>
    <row r="45" spans="1:22" x14ac:dyDescent="0.25">
      <c r="A45" s="2" t="s">
        <v>1424</v>
      </c>
      <c r="B45" s="5">
        <v>2167.5</v>
      </c>
      <c r="C45" s="5">
        <v>1462</v>
      </c>
      <c r="D45" s="5">
        <v>2363.5</v>
      </c>
      <c r="E45" s="5">
        <v>8820</v>
      </c>
      <c r="F45" s="5">
        <v>74.5</v>
      </c>
      <c r="G45" s="5">
        <v>299.5</v>
      </c>
      <c r="H45" s="5">
        <v>440.5</v>
      </c>
      <c r="I45" s="5">
        <v>15609</v>
      </c>
      <c r="J45" s="5">
        <v>29</v>
      </c>
      <c r="K45" s="5">
        <v>177.3</v>
      </c>
      <c r="L45" s="6">
        <v>1</v>
      </c>
      <c r="M45" s="6">
        <v>1</v>
      </c>
      <c r="N45" s="6">
        <v>0</v>
      </c>
      <c r="O45" s="6">
        <v>1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4">
        <v>2020</v>
      </c>
    </row>
    <row r="46" spans="1:22" x14ac:dyDescent="0.25">
      <c r="A46" s="2" t="s">
        <v>1425</v>
      </c>
      <c r="B46" s="5">
        <v>17956.5</v>
      </c>
      <c r="C46" s="5">
        <v>1613</v>
      </c>
      <c r="D46" s="5">
        <v>10787</v>
      </c>
      <c r="E46" s="5">
        <v>13057</v>
      </c>
      <c r="F46" s="5">
        <v>48.5</v>
      </c>
      <c r="G46" s="5">
        <v>53.5</v>
      </c>
      <c r="H46" s="5">
        <v>1119</v>
      </c>
      <c r="I46" s="5">
        <v>6067</v>
      </c>
      <c r="J46" s="5">
        <v>218.5</v>
      </c>
      <c r="K46" s="5">
        <v>384.29999999999995</v>
      </c>
      <c r="L46" s="6">
        <v>1</v>
      </c>
      <c r="M46" s="6">
        <v>1</v>
      </c>
      <c r="N46" s="6">
        <v>1</v>
      </c>
      <c r="O46" s="6">
        <v>1</v>
      </c>
      <c r="P46" s="6">
        <v>0</v>
      </c>
      <c r="Q46" s="6">
        <v>0</v>
      </c>
      <c r="R46" s="6">
        <v>1</v>
      </c>
      <c r="S46" s="6">
        <v>0</v>
      </c>
      <c r="T46" s="6">
        <v>0</v>
      </c>
      <c r="U46" s="6">
        <v>0</v>
      </c>
      <c r="V46" s="4">
        <v>2020</v>
      </c>
    </row>
    <row r="47" spans="1:22" x14ac:dyDescent="0.25">
      <c r="A47" s="2" t="s">
        <v>1426</v>
      </c>
      <c r="B47" s="5">
        <v>2305.5</v>
      </c>
      <c r="C47" s="5">
        <v>720</v>
      </c>
      <c r="D47" s="5">
        <v>1931</v>
      </c>
      <c r="E47" s="5">
        <v>3251</v>
      </c>
      <c r="F47" s="5">
        <v>99</v>
      </c>
      <c r="G47" s="5">
        <v>46.5</v>
      </c>
      <c r="H47" s="5">
        <v>522</v>
      </c>
      <c r="I47" s="5">
        <v>48.5</v>
      </c>
      <c r="J47" s="5">
        <v>1463.5</v>
      </c>
      <c r="K47" s="5">
        <v>409.29999999999995</v>
      </c>
      <c r="L47" s="6">
        <v>1</v>
      </c>
      <c r="M47" s="6">
        <v>1</v>
      </c>
      <c r="N47" s="6">
        <v>0</v>
      </c>
      <c r="O47" s="6">
        <v>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4">
        <v>2020</v>
      </c>
    </row>
    <row r="48" spans="1:22" x14ac:dyDescent="0.25">
      <c r="A48" s="2" t="s">
        <v>1427</v>
      </c>
      <c r="B48" s="5">
        <v>11650.5</v>
      </c>
      <c r="C48" s="5">
        <v>1504.5</v>
      </c>
      <c r="D48" s="5">
        <v>9476.5</v>
      </c>
      <c r="E48" s="5">
        <v>11165.5</v>
      </c>
      <c r="F48" s="5">
        <v>1371.5</v>
      </c>
      <c r="G48" s="5">
        <v>4564.5</v>
      </c>
      <c r="H48" s="5">
        <v>1113</v>
      </c>
      <c r="I48" s="5">
        <v>23284</v>
      </c>
      <c r="J48" s="5">
        <v>-18.5</v>
      </c>
      <c r="K48" s="5">
        <v>467.29999999999995</v>
      </c>
      <c r="L48" s="6">
        <v>1</v>
      </c>
      <c r="M48" s="6">
        <v>1</v>
      </c>
      <c r="N48" s="6">
        <v>1</v>
      </c>
      <c r="O48" s="6">
        <v>1</v>
      </c>
      <c r="P48" s="6">
        <v>0</v>
      </c>
      <c r="Q48" s="6">
        <v>1</v>
      </c>
      <c r="R48" s="6">
        <v>1</v>
      </c>
      <c r="S48" s="6">
        <v>1</v>
      </c>
      <c r="T48" s="6">
        <v>0</v>
      </c>
      <c r="U48" s="6">
        <v>0</v>
      </c>
      <c r="V48" s="4">
        <v>2020</v>
      </c>
    </row>
    <row r="49" spans="1:22" x14ac:dyDescent="0.25">
      <c r="A49" s="2" t="s">
        <v>1428</v>
      </c>
      <c r="B49" s="5">
        <v>29622.5</v>
      </c>
      <c r="C49" s="5">
        <v>103</v>
      </c>
      <c r="D49" s="5">
        <v>582.5</v>
      </c>
      <c r="E49" s="5">
        <v>2007.5</v>
      </c>
      <c r="F49" s="5">
        <v>2218.5</v>
      </c>
      <c r="G49" s="5">
        <v>11.5</v>
      </c>
      <c r="H49" s="5">
        <v>31241.5</v>
      </c>
      <c r="I49" s="5">
        <v>10.5</v>
      </c>
      <c r="J49" s="5">
        <v>-11.5</v>
      </c>
      <c r="K49" s="5">
        <v>-82.699999999999989</v>
      </c>
      <c r="L49" s="6">
        <v>1</v>
      </c>
      <c r="M49" s="6">
        <v>0</v>
      </c>
      <c r="N49" s="6">
        <v>0</v>
      </c>
      <c r="O49" s="6">
        <v>0</v>
      </c>
      <c r="P49" s="6">
        <v>1</v>
      </c>
      <c r="Q49" s="6">
        <v>0</v>
      </c>
      <c r="R49" s="6">
        <v>1</v>
      </c>
      <c r="S49" s="6">
        <v>0</v>
      </c>
      <c r="T49" s="6">
        <v>0</v>
      </c>
      <c r="U49" s="6">
        <v>0</v>
      </c>
      <c r="V49" s="4">
        <v>2020</v>
      </c>
    </row>
    <row r="50" spans="1:22" x14ac:dyDescent="0.25">
      <c r="A50" s="2" t="s">
        <v>1429</v>
      </c>
      <c r="B50" s="5">
        <v>2140.5</v>
      </c>
      <c r="C50" s="5">
        <v>271.5</v>
      </c>
      <c r="D50" s="5">
        <v>1913.5</v>
      </c>
      <c r="E50" s="5">
        <v>1829</v>
      </c>
      <c r="F50" s="5">
        <v>56.5</v>
      </c>
      <c r="G50" s="5">
        <v>38.5</v>
      </c>
      <c r="H50" s="5">
        <v>9.5</v>
      </c>
      <c r="I50" s="5">
        <v>3255</v>
      </c>
      <c r="J50" s="5">
        <v>143.5</v>
      </c>
      <c r="K50" s="5">
        <v>70.800000000000011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4">
        <v>2020</v>
      </c>
    </row>
    <row r="51" spans="1:22" x14ac:dyDescent="0.25">
      <c r="A51" s="2" t="s">
        <v>1430</v>
      </c>
      <c r="B51" s="5">
        <v>388</v>
      </c>
      <c r="C51" s="5">
        <v>426</v>
      </c>
      <c r="D51" s="5">
        <v>294.5</v>
      </c>
      <c r="E51" s="5">
        <v>713</v>
      </c>
      <c r="F51" s="5">
        <v>4.5</v>
      </c>
      <c r="G51" s="5">
        <v>-1</v>
      </c>
      <c r="H51" s="5">
        <v>18</v>
      </c>
      <c r="I51" s="5">
        <v>31745.5</v>
      </c>
      <c r="J51" s="5">
        <v>107.5</v>
      </c>
      <c r="K51" s="5">
        <v>724.3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0</v>
      </c>
      <c r="V51" s="4">
        <v>2020</v>
      </c>
    </row>
    <row r="52" spans="1:22" x14ac:dyDescent="0.25">
      <c r="A52" s="2" t="s">
        <v>1431</v>
      </c>
      <c r="B52" s="5">
        <v>34312</v>
      </c>
      <c r="C52" s="5">
        <v>7073</v>
      </c>
      <c r="D52" s="5">
        <v>27867</v>
      </c>
      <c r="E52" s="5">
        <v>34979.5</v>
      </c>
      <c r="F52" s="5">
        <v>2421.5</v>
      </c>
      <c r="G52" s="5">
        <v>1630</v>
      </c>
      <c r="H52" s="5">
        <v>4387</v>
      </c>
      <c r="I52" s="5">
        <v>23159.5</v>
      </c>
      <c r="J52" s="5">
        <v>-489</v>
      </c>
      <c r="K52" s="5">
        <v>-57.700000000000045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0</v>
      </c>
      <c r="R52" s="6">
        <v>1</v>
      </c>
      <c r="S52" s="6">
        <v>1</v>
      </c>
      <c r="T52" s="6">
        <v>0</v>
      </c>
      <c r="U52" s="6">
        <v>0</v>
      </c>
      <c r="V52" s="4">
        <v>2020</v>
      </c>
    </row>
    <row r="53" spans="1:22" x14ac:dyDescent="0.25">
      <c r="A53" s="2" t="s">
        <v>1432</v>
      </c>
      <c r="B53" s="5">
        <v>14882.5</v>
      </c>
      <c r="C53" s="5">
        <v>2889</v>
      </c>
      <c r="D53" s="5">
        <v>12982</v>
      </c>
      <c r="E53" s="5">
        <v>15834</v>
      </c>
      <c r="F53" s="5">
        <v>-143.5</v>
      </c>
      <c r="G53" s="5">
        <v>168.5</v>
      </c>
      <c r="H53" s="5">
        <v>-227.5</v>
      </c>
      <c r="I53" s="5">
        <v>11722</v>
      </c>
      <c r="J53" s="5">
        <v>675</v>
      </c>
      <c r="K53" s="5">
        <v>139.79999999999995</v>
      </c>
      <c r="L53" s="6">
        <v>1</v>
      </c>
      <c r="M53" s="6">
        <v>1</v>
      </c>
      <c r="N53" s="6">
        <v>1</v>
      </c>
      <c r="O53" s="6">
        <v>1</v>
      </c>
      <c r="P53" s="6">
        <v>0</v>
      </c>
      <c r="Q53" s="6">
        <v>0</v>
      </c>
      <c r="R53" s="6">
        <v>0</v>
      </c>
      <c r="S53" s="6">
        <v>1</v>
      </c>
      <c r="T53" s="6">
        <v>0</v>
      </c>
      <c r="U53" s="6">
        <v>0</v>
      </c>
      <c r="V53" s="4">
        <v>2020</v>
      </c>
    </row>
    <row r="54" spans="1:22" x14ac:dyDescent="0.25">
      <c r="A54" s="2" t="s">
        <v>1433</v>
      </c>
      <c r="B54" s="5">
        <v>5783</v>
      </c>
      <c r="C54" s="5">
        <v>622.5</v>
      </c>
      <c r="D54" s="5">
        <v>5987</v>
      </c>
      <c r="E54" s="5">
        <v>3740</v>
      </c>
      <c r="F54" s="5">
        <v>596.5</v>
      </c>
      <c r="G54" s="5">
        <v>-28</v>
      </c>
      <c r="H54" s="5">
        <v>448</v>
      </c>
      <c r="I54" s="5">
        <v>10.5</v>
      </c>
      <c r="J54" s="5">
        <v>5</v>
      </c>
      <c r="K54" s="5">
        <v>-127.19999999999999</v>
      </c>
      <c r="L54" s="6">
        <v>1</v>
      </c>
      <c r="M54" s="6">
        <v>1</v>
      </c>
      <c r="N54" s="6">
        <v>1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4">
        <v>2020</v>
      </c>
    </row>
    <row r="55" spans="1:22" x14ac:dyDescent="0.25">
      <c r="A55" s="2" t="s">
        <v>1434</v>
      </c>
      <c r="B55" s="5">
        <v>27894</v>
      </c>
      <c r="C55" s="5">
        <v>6193.5</v>
      </c>
      <c r="D55" s="5">
        <v>22553</v>
      </c>
      <c r="E55" s="5">
        <v>28304</v>
      </c>
      <c r="F55" s="5">
        <v>1439</v>
      </c>
      <c r="G55" s="5">
        <v>4236</v>
      </c>
      <c r="H55" s="5">
        <v>352.5</v>
      </c>
      <c r="I55" s="5">
        <v>23291.5</v>
      </c>
      <c r="J55" s="5">
        <v>1317</v>
      </c>
      <c r="K55" s="5">
        <v>1230.3000000000002</v>
      </c>
      <c r="L55" s="6">
        <v>1</v>
      </c>
      <c r="M55" s="6">
        <v>1</v>
      </c>
      <c r="N55" s="6">
        <v>1</v>
      </c>
      <c r="O55" s="6">
        <v>1</v>
      </c>
      <c r="P55" s="6">
        <v>0</v>
      </c>
      <c r="Q55" s="6">
        <v>1</v>
      </c>
      <c r="R55" s="6">
        <v>0</v>
      </c>
      <c r="S55" s="6">
        <v>1</v>
      </c>
      <c r="T55" s="6">
        <v>0</v>
      </c>
      <c r="U55" s="6">
        <v>1</v>
      </c>
      <c r="V55" s="4">
        <v>2020</v>
      </c>
    </row>
    <row r="56" spans="1:22" x14ac:dyDescent="0.25">
      <c r="A56" s="2" t="s">
        <v>1435</v>
      </c>
      <c r="B56" s="5">
        <v>4242.5</v>
      </c>
      <c r="C56" s="5">
        <v>59</v>
      </c>
      <c r="D56" s="5">
        <v>1508</v>
      </c>
      <c r="E56" s="5">
        <v>2626.5</v>
      </c>
      <c r="F56" s="5">
        <v>378.5</v>
      </c>
      <c r="G56" s="5">
        <v>200</v>
      </c>
      <c r="H56" s="5">
        <v>773</v>
      </c>
      <c r="I56" s="5">
        <v>40172</v>
      </c>
      <c r="J56" s="5">
        <v>335.5</v>
      </c>
      <c r="K56" s="5">
        <v>1595.3000000000002</v>
      </c>
      <c r="L56" s="6">
        <v>1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1</v>
      </c>
      <c r="T56" s="6">
        <v>0</v>
      </c>
      <c r="U56" s="6">
        <v>1</v>
      </c>
      <c r="V56" s="4">
        <v>2020</v>
      </c>
    </row>
    <row r="57" spans="1:22" x14ac:dyDescent="0.25">
      <c r="A57" s="2" t="s">
        <v>1436</v>
      </c>
      <c r="B57" s="5">
        <v>18890</v>
      </c>
      <c r="C57" s="5">
        <v>1526.5</v>
      </c>
      <c r="D57" s="5">
        <v>9963</v>
      </c>
      <c r="E57" s="5">
        <v>12545.5</v>
      </c>
      <c r="F57" s="5">
        <v>158</v>
      </c>
      <c r="G57" s="5">
        <v>116.5</v>
      </c>
      <c r="H57" s="5">
        <v>1425.5</v>
      </c>
      <c r="I57" s="5">
        <v>22097.5</v>
      </c>
      <c r="J57" s="5">
        <v>734</v>
      </c>
      <c r="K57" s="5">
        <v>671.8</v>
      </c>
      <c r="L57" s="6">
        <v>1</v>
      </c>
      <c r="M57" s="6">
        <v>1</v>
      </c>
      <c r="N57" s="6">
        <v>1</v>
      </c>
      <c r="O57" s="6">
        <v>1</v>
      </c>
      <c r="P57" s="6">
        <v>0</v>
      </c>
      <c r="Q57" s="6">
        <v>0</v>
      </c>
      <c r="R57" s="6">
        <v>1</v>
      </c>
      <c r="S57" s="6">
        <v>1</v>
      </c>
      <c r="T57" s="6">
        <v>0</v>
      </c>
      <c r="U57" s="6">
        <v>0</v>
      </c>
      <c r="V57" s="4">
        <v>2020</v>
      </c>
    </row>
    <row r="58" spans="1:22" x14ac:dyDescent="0.25">
      <c r="A58" s="2" t="s">
        <v>1437</v>
      </c>
      <c r="B58" s="5">
        <v>3800.5</v>
      </c>
      <c r="C58" s="5">
        <v>-220.5</v>
      </c>
      <c r="D58" s="5">
        <v>1478.5</v>
      </c>
      <c r="E58" s="5">
        <v>2530</v>
      </c>
      <c r="F58" s="5">
        <v>-256.5</v>
      </c>
      <c r="G58" s="5">
        <v>-197</v>
      </c>
      <c r="H58" s="5">
        <v>127</v>
      </c>
      <c r="I58" s="5">
        <v>15057</v>
      </c>
      <c r="J58" s="5">
        <v>54.5</v>
      </c>
      <c r="K58" s="5">
        <v>868.3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1</v>
      </c>
      <c r="T58" s="6">
        <v>0</v>
      </c>
      <c r="U58" s="6">
        <v>0</v>
      </c>
      <c r="V58" s="4">
        <v>2020</v>
      </c>
    </row>
    <row r="59" spans="1:22" x14ac:dyDescent="0.25">
      <c r="A59" s="2" t="s">
        <v>1438</v>
      </c>
      <c r="B59" s="5">
        <v>12355.5</v>
      </c>
      <c r="C59" s="5">
        <v>1885</v>
      </c>
      <c r="D59" s="5">
        <v>5751.5</v>
      </c>
      <c r="E59" s="5">
        <v>20472.5</v>
      </c>
      <c r="F59" s="5">
        <v>191.5</v>
      </c>
      <c r="G59" s="5">
        <v>10725.5</v>
      </c>
      <c r="H59" s="5">
        <v>3846</v>
      </c>
      <c r="I59" s="5">
        <v>12275</v>
      </c>
      <c r="J59" s="5">
        <v>2973</v>
      </c>
      <c r="K59" s="5">
        <v>2313.3000000000002</v>
      </c>
      <c r="L59" s="6">
        <v>1</v>
      </c>
      <c r="M59" s="6">
        <v>1</v>
      </c>
      <c r="N59" s="6">
        <v>1</v>
      </c>
      <c r="O59" s="6">
        <v>1</v>
      </c>
      <c r="P59" s="6">
        <v>0</v>
      </c>
      <c r="Q59" s="6">
        <v>1</v>
      </c>
      <c r="R59" s="6">
        <v>1</v>
      </c>
      <c r="S59" s="6">
        <v>1</v>
      </c>
      <c r="T59" s="6">
        <v>0</v>
      </c>
      <c r="U59" s="6">
        <v>1</v>
      </c>
      <c r="V59" s="4">
        <v>2020</v>
      </c>
    </row>
    <row r="60" spans="1:22" x14ac:dyDescent="0.25">
      <c r="A60" s="2" t="s">
        <v>1439</v>
      </c>
      <c r="B60" s="5">
        <v>7990.5</v>
      </c>
      <c r="C60" s="5">
        <v>148</v>
      </c>
      <c r="D60" s="5">
        <v>306</v>
      </c>
      <c r="E60" s="5">
        <v>13689</v>
      </c>
      <c r="F60" s="5">
        <v>5049</v>
      </c>
      <c r="G60" s="5">
        <v>788.5</v>
      </c>
      <c r="H60" s="5">
        <v>11317</v>
      </c>
      <c r="I60" s="5">
        <v>4307.5</v>
      </c>
      <c r="J60" s="5">
        <v>517</v>
      </c>
      <c r="K60" s="5">
        <v>2256.8000000000002</v>
      </c>
      <c r="L60" s="6">
        <v>1</v>
      </c>
      <c r="M60" s="6">
        <v>0</v>
      </c>
      <c r="N60" s="6">
        <v>0</v>
      </c>
      <c r="O60" s="6">
        <v>1</v>
      </c>
      <c r="P60" s="6">
        <v>1</v>
      </c>
      <c r="Q60" s="6">
        <v>0</v>
      </c>
      <c r="R60" s="6">
        <v>1</v>
      </c>
      <c r="S60" s="6">
        <v>0</v>
      </c>
      <c r="T60" s="6">
        <v>0</v>
      </c>
      <c r="U60" s="6">
        <v>1</v>
      </c>
      <c r="V60" s="4">
        <v>2020</v>
      </c>
    </row>
    <row r="61" spans="1:22" x14ac:dyDescent="0.25">
      <c r="A61" s="2" t="s">
        <v>1440</v>
      </c>
      <c r="B61" s="5">
        <v>6814.5</v>
      </c>
      <c r="C61" s="5">
        <v>1262.5</v>
      </c>
      <c r="D61" s="5">
        <v>5739</v>
      </c>
      <c r="E61" s="5">
        <v>15474.5</v>
      </c>
      <c r="F61" s="5">
        <v>428.5</v>
      </c>
      <c r="G61" s="5">
        <v>19</v>
      </c>
      <c r="H61" s="5">
        <v>326.5</v>
      </c>
      <c r="I61" s="5">
        <v>21931</v>
      </c>
      <c r="J61" s="5">
        <v>96</v>
      </c>
      <c r="K61" s="5">
        <v>2206.8000000000002</v>
      </c>
      <c r="L61" s="6">
        <v>1</v>
      </c>
      <c r="M61" s="6">
        <v>1</v>
      </c>
      <c r="N61" s="6">
        <v>1</v>
      </c>
      <c r="O61" s="6">
        <v>1</v>
      </c>
      <c r="P61" s="6">
        <v>0</v>
      </c>
      <c r="Q61" s="6">
        <v>0</v>
      </c>
      <c r="R61" s="6">
        <v>0</v>
      </c>
      <c r="S61" s="6">
        <v>1</v>
      </c>
      <c r="T61" s="6">
        <v>0</v>
      </c>
      <c r="U61" s="6">
        <v>1</v>
      </c>
      <c r="V61" s="4">
        <v>2020</v>
      </c>
    </row>
    <row r="62" spans="1:22" x14ac:dyDescent="0.25">
      <c r="A62" s="2" t="s">
        <v>1441</v>
      </c>
      <c r="B62" s="5">
        <v>4500.5</v>
      </c>
      <c r="C62" s="5">
        <v>288</v>
      </c>
      <c r="D62" s="5">
        <v>1238</v>
      </c>
      <c r="E62" s="5">
        <v>9890.5</v>
      </c>
      <c r="F62" s="5">
        <v>1380.5</v>
      </c>
      <c r="G62" s="5">
        <v>1099.5</v>
      </c>
      <c r="H62" s="5">
        <v>1085.5</v>
      </c>
      <c r="I62" s="5">
        <v>9526</v>
      </c>
      <c r="J62" s="5">
        <v>1844.5</v>
      </c>
      <c r="K62" s="5">
        <v>780.3</v>
      </c>
      <c r="L62" s="6">
        <v>1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1</v>
      </c>
      <c r="S62" s="6">
        <v>1</v>
      </c>
      <c r="T62" s="6">
        <v>0</v>
      </c>
      <c r="U62" s="6">
        <v>0</v>
      </c>
      <c r="V62" s="4">
        <v>2020</v>
      </c>
    </row>
    <row r="63" spans="1:22" x14ac:dyDescent="0.25">
      <c r="A63" s="2" t="s">
        <v>1442</v>
      </c>
      <c r="B63" s="5">
        <v>4845</v>
      </c>
      <c r="C63" s="5">
        <v>676.5</v>
      </c>
      <c r="D63" s="5">
        <v>4953</v>
      </c>
      <c r="E63" s="5">
        <v>5156.5</v>
      </c>
      <c r="F63" s="5">
        <v>41</v>
      </c>
      <c r="G63" s="5">
        <v>-25</v>
      </c>
      <c r="H63" s="5">
        <v>5931.5</v>
      </c>
      <c r="I63" s="5">
        <v>21701</v>
      </c>
      <c r="J63" s="5">
        <v>880.5</v>
      </c>
      <c r="K63" s="5">
        <v>302.79999999999995</v>
      </c>
      <c r="L63" s="6">
        <v>1</v>
      </c>
      <c r="M63" s="6">
        <v>1</v>
      </c>
      <c r="N63" s="6">
        <v>1</v>
      </c>
      <c r="O63" s="6">
        <v>1</v>
      </c>
      <c r="P63" s="6">
        <v>0</v>
      </c>
      <c r="Q63" s="6">
        <v>0</v>
      </c>
      <c r="R63" s="6">
        <v>1</v>
      </c>
      <c r="S63" s="6">
        <v>1</v>
      </c>
      <c r="T63" s="6">
        <v>0</v>
      </c>
      <c r="U63" s="6">
        <v>0</v>
      </c>
      <c r="V63" s="4">
        <v>2020</v>
      </c>
    </row>
    <row r="64" spans="1:22" x14ac:dyDescent="0.25">
      <c r="A64" s="2" t="s">
        <v>1443</v>
      </c>
      <c r="B64" s="5">
        <v>7479.5</v>
      </c>
      <c r="C64" s="5">
        <v>77</v>
      </c>
      <c r="D64" s="5">
        <v>778.5</v>
      </c>
      <c r="E64" s="5">
        <v>7329</v>
      </c>
      <c r="F64" s="5">
        <v>1706.5</v>
      </c>
      <c r="G64" s="5">
        <v>83</v>
      </c>
      <c r="H64" s="5">
        <v>6489</v>
      </c>
      <c r="I64" s="5">
        <v>26741</v>
      </c>
      <c r="J64" s="5">
        <v>19.5</v>
      </c>
      <c r="K64" s="5">
        <v>306.29999999999995</v>
      </c>
      <c r="L64" s="6">
        <v>1</v>
      </c>
      <c r="M64" s="6">
        <v>0</v>
      </c>
      <c r="N64" s="6">
        <v>0</v>
      </c>
      <c r="O64" s="6">
        <v>1</v>
      </c>
      <c r="P64" s="6">
        <v>1</v>
      </c>
      <c r="Q64" s="6">
        <v>0</v>
      </c>
      <c r="R64" s="6">
        <v>1</v>
      </c>
      <c r="S64" s="6">
        <v>1</v>
      </c>
      <c r="T64" s="6">
        <v>0</v>
      </c>
      <c r="U64" s="6">
        <v>0</v>
      </c>
      <c r="V64" s="4">
        <v>2020</v>
      </c>
    </row>
    <row r="65" spans="1:22" x14ac:dyDescent="0.25">
      <c r="A65" s="2" t="s">
        <v>1444</v>
      </c>
      <c r="B65" s="5">
        <v>4686.5</v>
      </c>
      <c r="C65" s="5">
        <v>-332.5</v>
      </c>
      <c r="D65" s="5">
        <v>151.5</v>
      </c>
      <c r="E65" s="5">
        <v>-66</v>
      </c>
      <c r="F65" s="5">
        <v>-316.5</v>
      </c>
      <c r="G65" s="5">
        <v>-331.5</v>
      </c>
      <c r="H65" s="5">
        <v>-216</v>
      </c>
      <c r="I65" s="5">
        <v>2067.5</v>
      </c>
      <c r="J65" s="5">
        <v>821</v>
      </c>
      <c r="K65" s="5">
        <v>804.3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4">
        <v>2020</v>
      </c>
    </row>
    <row r="66" spans="1:22" x14ac:dyDescent="0.25">
      <c r="A66" s="2" t="s">
        <v>1445</v>
      </c>
      <c r="B66" s="5">
        <v>19869.5</v>
      </c>
      <c r="C66" s="5">
        <v>119.5</v>
      </c>
      <c r="D66" s="5">
        <v>685</v>
      </c>
      <c r="E66" s="5">
        <v>400.5</v>
      </c>
      <c r="F66" s="5">
        <v>13</v>
      </c>
      <c r="G66" s="5">
        <v>20</v>
      </c>
      <c r="H66" s="5">
        <v>20.5</v>
      </c>
      <c r="I66" s="5">
        <v>86.5</v>
      </c>
      <c r="J66" s="5">
        <v>364</v>
      </c>
      <c r="K66" s="5">
        <v>205.3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4">
        <v>2020</v>
      </c>
    </row>
    <row r="67" spans="1:22" x14ac:dyDescent="0.25">
      <c r="A67" s="2" t="s">
        <v>1446</v>
      </c>
      <c r="B67" s="5">
        <v>45975</v>
      </c>
      <c r="C67" s="5">
        <v>11691.5</v>
      </c>
      <c r="D67" s="5">
        <v>47457</v>
      </c>
      <c r="E67" s="5">
        <v>64833.5</v>
      </c>
      <c r="F67" s="5">
        <v>3281</v>
      </c>
      <c r="G67" s="5">
        <v>3351</v>
      </c>
      <c r="H67" s="5">
        <v>1494.5</v>
      </c>
      <c r="I67" s="5">
        <v>-452.5</v>
      </c>
      <c r="J67" s="5">
        <v>-811</v>
      </c>
      <c r="K67" s="5">
        <v>-797.7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0</v>
      </c>
      <c r="T67" s="6">
        <v>0</v>
      </c>
      <c r="U67" s="6">
        <v>0</v>
      </c>
      <c r="V67" s="4">
        <v>2020</v>
      </c>
    </row>
    <row r="68" spans="1:22" x14ac:dyDescent="0.25">
      <c r="A68" s="2" t="s">
        <v>1447</v>
      </c>
      <c r="B68" s="5">
        <v>3190</v>
      </c>
      <c r="C68" s="5">
        <v>1358.5</v>
      </c>
      <c r="D68" s="5">
        <v>1651</v>
      </c>
      <c r="E68" s="5">
        <v>6832.5</v>
      </c>
      <c r="F68" s="5">
        <v>209.5</v>
      </c>
      <c r="G68" s="5">
        <v>61</v>
      </c>
      <c r="H68" s="5">
        <v>440.5</v>
      </c>
      <c r="I68" s="5">
        <v>36530.5</v>
      </c>
      <c r="J68" s="5">
        <v>824</v>
      </c>
      <c r="K68" s="5">
        <v>1493.8</v>
      </c>
      <c r="L68" s="6">
        <v>1</v>
      </c>
      <c r="M68" s="6">
        <v>1</v>
      </c>
      <c r="N68" s="6">
        <v>0</v>
      </c>
      <c r="O68" s="6">
        <v>1</v>
      </c>
      <c r="P68" s="6">
        <v>0</v>
      </c>
      <c r="Q68" s="6">
        <v>0</v>
      </c>
      <c r="R68" s="6">
        <v>0</v>
      </c>
      <c r="S68" s="6">
        <v>1</v>
      </c>
      <c r="T68" s="6">
        <v>0</v>
      </c>
      <c r="U68" s="6">
        <v>1</v>
      </c>
      <c r="V68" s="4">
        <v>2020</v>
      </c>
    </row>
    <row r="69" spans="1:22" x14ac:dyDescent="0.25">
      <c r="A69" s="2" t="s">
        <v>1448</v>
      </c>
      <c r="B69" s="5">
        <v>9106.5</v>
      </c>
      <c r="C69" s="5">
        <v>1675.5</v>
      </c>
      <c r="D69" s="5">
        <v>8184.5</v>
      </c>
      <c r="E69" s="5">
        <v>12181</v>
      </c>
      <c r="F69" s="5">
        <v>476.5</v>
      </c>
      <c r="G69" s="5">
        <v>118</v>
      </c>
      <c r="H69" s="5">
        <v>1582</v>
      </c>
      <c r="I69" s="5">
        <v>29308</v>
      </c>
      <c r="J69" s="5">
        <v>611.5</v>
      </c>
      <c r="K69" s="5">
        <v>1182.3</v>
      </c>
      <c r="L69" s="6">
        <v>1</v>
      </c>
      <c r="M69" s="6">
        <v>1</v>
      </c>
      <c r="N69" s="6">
        <v>1</v>
      </c>
      <c r="O69" s="6">
        <v>1</v>
      </c>
      <c r="P69" s="6">
        <v>0</v>
      </c>
      <c r="Q69" s="6">
        <v>0</v>
      </c>
      <c r="R69" s="6">
        <v>1</v>
      </c>
      <c r="S69" s="6">
        <v>1</v>
      </c>
      <c r="T69" s="6">
        <v>0</v>
      </c>
      <c r="U69" s="6">
        <v>1</v>
      </c>
      <c r="V69" s="4">
        <v>2020</v>
      </c>
    </row>
    <row r="70" spans="1:22" x14ac:dyDescent="0.25">
      <c r="A70" s="2" t="s">
        <v>1449</v>
      </c>
      <c r="B70" s="5">
        <v>4505</v>
      </c>
      <c r="C70" s="5">
        <v>393</v>
      </c>
      <c r="D70" s="5">
        <v>3998</v>
      </c>
      <c r="E70" s="5">
        <v>4689</v>
      </c>
      <c r="F70" s="5">
        <v>267.5</v>
      </c>
      <c r="G70" s="5">
        <v>2591</v>
      </c>
      <c r="H70" s="5">
        <v>275.5</v>
      </c>
      <c r="I70" s="5">
        <v>7499</v>
      </c>
      <c r="J70" s="5">
        <v>829</v>
      </c>
      <c r="K70" s="5">
        <v>651.29999999999995</v>
      </c>
      <c r="L70" s="6">
        <v>1</v>
      </c>
      <c r="M70" s="6">
        <v>1</v>
      </c>
      <c r="N70" s="6">
        <v>1</v>
      </c>
      <c r="O70" s="6">
        <v>1</v>
      </c>
      <c r="P70" s="6">
        <v>0</v>
      </c>
      <c r="Q70" s="6">
        <v>0</v>
      </c>
      <c r="R70" s="6">
        <v>0</v>
      </c>
      <c r="S70" s="6">
        <v>1</v>
      </c>
      <c r="T70" s="6">
        <v>0</v>
      </c>
      <c r="U70" s="6">
        <v>0</v>
      </c>
      <c r="V70" s="4">
        <v>2020</v>
      </c>
    </row>
    <row r="71" spans="1:22" x14ac:dyDescent="0.25">
      <c r="A71" s="2" t="s">
        <v>1450</v>
      </c>
      <c r="B71" s="5">
        <v>3305.5</v>
      </c>
      <c r="C71" s="5">
        <v>698</v>
      </c>
      <c r="D71" s="5">
        <v>2336</v>
      </c>
      <c r="E71" s="5">
        <v>3740</v>
      </c>
      <c r="F71" s="5">
        <v>-1450.5</v>
      </c>
      <c r="G71" s="5">
        <v>4199.5</v>
      </c>
      <c r="H71" s="5">
        <v>-1173</v>
      </c>
      <c r="I71" s="5">
        <v>22722.5</v>
      </c>
      <c r="J71" s="5">
        <v>-534.5</v>
      </c>
      <c r="K71" s="5">
        <v>-983.7</v>
      </c>
      <c r="L71" s="6">
        <v>1</v>
      </c>
      <c r="M71" s="6">
        <v>1</v>
      </c>
      <c r="N71" s="6">
        <v>0</v>
      </c>
      <c r="O71" s="6">
        <v>1</v>
      </c>
      <c r="P71" s="6">
        <v>0</v>
      </c>
      <c r="Q71" s="6">
        <v>1</v>
      </c>
      <c r="R71" s="6">
        <v>0</v>
      </c>
      <c r="S71" s="6">
        <v>1</v>
      </c>
      <c r="T71" s="6">
        <v>0</v>
      </c>
      <c r="U71" s="6">
        <v>0</v>
      </c>
      <c r="V71" s="4">
        <v>2020</v>
      </c>
    </row>
    <row r="72" spans="1:22" x14ac:dyDescent="0.25">
      <c r="A72" s="2" t="s">
        <v>1451</v>
      </c>
      <c r="B72" s="5">
        <v>798</v>
      </c>
      <c r="C72" s="5">
        <v>49</v>
      </c>
      <c r="D72" s="5">
        <v>4149</v>
      </c>
      <c r="E72" s="5">
        <v>859.5</v>
      </c>
      <c r="F72" s="5">
        <v>165.5</v>
      </c>
      <c r="G72" s="5">
        <v>-5.5</v>
      </c>
      <c r="H72" s="5">
        <v>1507</v>
      </c>
      <c r="I72" s="5">
        <v>15084.5</v>
      </c>
      <c r="J72" s="5">
        <v>131.5</v>
      </c>
      <c r="K72" s="5">
        <v>441.29999999999995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1</v>
      </c>
      <c r="S72" s="6">
        <v>1</v>
      </c>
      <c r="T72" s="6">
        <v>0</v>
      </c>
      <c r="U72" s="6">
        <v>0</v>
      </c>
      <c r="V72" s="4">
        <v>2020</v>
      </c>
    </row>
    <row r="73" spans="1:22" x14ac:dyDescent="0.25">
      <c r="A73" s="2" t="s">
        <v>1452</v>
      </c>
      <c r="B73" s="5">
        <v>1411.5</v>
      </c>
      <c r="C73" s="5">
        <v>61</v>
      </c>
      <c r="D73" s="5">
        <v>748</v>
      </c>
      <c r="E73" s="5">
        <v>2621</v>
      </c>
      <c r="F73" s="5">
        <v>-68.5</v>
      </c>
      <c r="G73" s="5">
        <v>-159.5</v>
      </c>
      <c r="H73" s="5">
        <v>371.5</v>
      </c>
      <c r="I73" s="5">
        <v>14722</v>
      </c>
      <c r="J73" s="5">
        <v>112.5</v>
      </c>
      <c r="K73" s="5">
        <v>199.29999999999995</v>
      </c>
      <c r="L73" s="6">
        <v>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1</v>
      </c>
      <c r="T73" s="6">
        <v>0</v>
      </c>
      <c r="U73" s="6">
        <v>0</v>
      </c>
      <c r="V73" s="4">
        <v>2020</v>
      </c>
    </row>
    <row r="74" spans="1:22" x14ac:dyDescent="0.25">
      <c r="A74" s="2" t="s">
        <v>1453</v>
      </c>
      <c r="B74" s="5">
        <v>6555</v>
      </c>
      <c r="C74" s="5">
        <v>1536.5</v>
      </c>
      <c r="D74" s="5">
        <v>4059.5</v>
      </c>
      <c r="E74" s="5">
        <v>5221</v>
      </c>
      <c r="F74" s="5">
        <v>-112</v>
      </c>
      <c r="G74" s="5">
        <v>127.5</v>
      </c>
      <c r="H74" s="5">
        <v>266.5</v>
      </c>
      <c r="I74" s="5">
        <v>16028.5</v>
      </c>
      <c r="J74" s="5">
        <v>2504</v>
      </c>
      <c r="K74" s="5">
        <v>1492.8000000000002</v>
      </c>
      <c r="L74" s="6">
        <v>1</v>
      </c>
      <c r="M74" s="6">
        <v>1</v>
      </c>
      <c r="N74" s="6">
        <v>1</v>
      </c>
      <c r="O74" s="6">
        <v>1</v>
      </c>
      <c r="P74" s="6">
        <v>0</v>
      </c>
      <c r="Q74" s="6">
        <v>0</v>
      </c>
      <c r="R74" s="6">
        <v>0</v>
      </c>
      <c r="S74" s="6">
        <v>1</v>
      </c>
      <c r="T74" s="6">
        <v>0</v>
      </c>
      <c r="U74" s="6">
        <v>1</v>
      </c>
      <c r="V74" s="4">
        <v>2020</v>
      </c>
    </row>
    <row r="75" spans="1:22" x14ac:dyDescent="0.25">
      <c r="A75" s="2" t="s">
        <v>1454</v>
      </c>
      <c r="B75" s="5">
        <v>6198</v>
      </c>
      <c r="C75" s="5">
        <v>270.5</v>
      </c>
      <c r="D75" s="5">
        <v>4580</v>
      </c>
      <c r="E75" s="5">
        <v>10415.5</v>
      </c>
      <c r="F75" s="5">
        <v>1495</v>
      </c>
      <c r="G75" s="5">
        <v>202.5</v>
      </c>
      <c r="H75" s="5">
        <v>754</v>
      </c>
      <c r="I75" s="5">
        <v>17463.5</v>
      </c>
      <c r="J75" s="5">
        <v>1480</v>
      </c>
      <c r="K75" s="5">
        <v>901.3</v>
      </c>
      <c r="L75" s="6">
        <v>1</v>
      </c>
      <c r="M75" s="6">
        <v>0</v>
      </c>
      <c r="N75" s="6">
        <v>1</v>
      </c>
      <c r="O75" s="6">
        <v>1</v>
      </c>
      <c r="P75" s="6">
        <v>0</v>
      </c>
      <c r="Q75" s="6">
        <v>0</v>
      </c>
      <c r="R75" s="6">
        <v>0</v>
      </c>
      <c r="S75" s="6">
        <v>1</v>
      </c>
      <c r="T75" s="6">
        <v>0</v>
      </c>
      <c r="U75" s="6">
        <v>0</v>
      </c>
      <c r="V75" s="4">
        <v>2020</v>
      </c>
    </row>
    <row r="76" spans="1:22" x14ac:dyDescent="0.25">
      <c r="A76" s="2" t="s">
        <v>1455</v>
      </c>
      <c r="B76" s="5">
        <v>7997.5</v>
      </c>
      <c r="C76" s="5">
        <v>-193</v>
      </c>
      <c r="D76" s="5">
        <v>6169.5</v>
      </c>
      <c r="E76" s="5">
        <v>10341</v>
      </c>
      <c r="F76" s="5">
        <v>-1039</v>
      </c>
      <c r="G76" s="5">
        <v>-732</v>
      </c>
      <c r="H76" s="5">
        <v>-1112</v>
      </c>
      <c r="I76" s="5">
        <v>23053</v>
      </c>
      <c r="J76" s="5">
        <v>-701</v>
      </c>
      <c r="K76" s="5">
        <v>-37.200000000000045</v>
      </c>
      <c r="L76" s="6">
        <v>1</v>
      </c>
      <c r="M76" s="6">
        <v>0</v>
      </c>
      <c r="N76" s="6">
        <v>1</v>
      </c>
      <c r="O76" s="6">
        <v>1</v>
      </c>
      <c r="P76" s="6">
        <v>0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4">
        <v>2020</v>
      </c>
    </row>
    <row r="77" spans="1:22" x14ac:dyDescent="0.25">
      <c r="A77" s="2" t="s">
        <v>1456</v>
      </c>
      <c r="B77" s="5">
        <v>5909</v>
      </c>
      <c r="C77" s="5">
        <v>866.5</v>
      </c>
      <c r="D77" s="5">
        <v>3076.5</v>
      </c>
      <c r="E77" s="5">
        <v>5944</v>
      </c>
      <c r="F77" s="5">
        <v>135.5</v>
      </c>
      <c r="G77" s="5">
        <v>89.5</v>
      </c>
      <c r="H77" s="5">
        <v>626.5</v>
      </c>
      <c r="I77" s="5">
        <v>36989</v>
      </c>
      <c r="J77" s="5">
        <v>5393.5</v>
      </c>
      <c r="K77" s="5">
        <v>5715.3</v>
      </c>
      <c r="L77" s="6">
        <v>1</v>
      </c>
      <c r="M77" s="6">
        <v>1</v>
      </c>
      <c r="N77" s="6">
        <v>1</v>
      </c>
      <c r="O77" s="6">
        <v>1</v>
      </c>
      <c r="P77" s="6">
        <v>0</v>
      </c>
      <c r="Q77" s="6">
        <v>0</v>
      </c>
      <c r="R77" s="6">
        <v>0</v>
      </c>
      <c r="S77" s="6">
        <v>1</v>
      </c>
      <c r="T77" s="6">
        <v>1</v>
      </c>
      <c r="U77" s="6">
        <v>1</v>
      </c>
      <c r="V77" s="4">
        <v>2020</v>
      </c>
    </row>
    <row r="78" spans="1:22" x14ac:dyDescent="0.25">
      <c r="A78" s="2" t="s">
        <v>1457</v>
      </c>
      <c r="B78" s="5">
        <v>2791.5</v>
      </c>
      <c r="C78" s="5">
        <v>509</v>
      </c>
      <c r="D78" s="5">
        <v>1576.5</v>
      </c>
      <c r="E78" s="5">
        <v>2795</v>
      </c>
      <c r="F78" s="5">
        <v>-13.5</v>
      </c>
      <c r="G78" s="5">
        <v>-15.5</v>
      </c>
      <c r="H78" s="5">
        <v>-41</v>
      </c>
      <c r="I78" s="5">
        <v>4363</v>
      </c>
      <c r="J78" s="5">
        <v>54.5</v>
      </c>
      <c r="K78" s="5">
        <v>-22.700000000000003</v>
      </c>
      <c r="L78" s="6">
        <v>1</v>
      </c>
      <c r="M78" s="6">
        <v>1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4">
        <v>2020</v>
      </c>
    </row>
    <row r="79" spans="1:22" x14ac:dyDescent="0.25">
      <c r="A79" s="2" t="s">
        <v>1458</v>
      </c>
      <c r="B79" s="5">
        <v>17521.5</v>
      </c>
      <c r="C79" s="5">
        <v>2264.5</v>
      </c>
      <c r="D79" s="5">
        <v>12835.5</v>
      </c>
      <c r="E79" s="5">
        <v>22292</v>
      </c>
      <c r="F79" s="5">
        <v>1133.5</v>
      </c>
      <c r="G79" s="5">
        <v>1216.5</v>
      </c>
      <c r="H79" s="5">
        <v>2262.5</v>
      </c>
      <c r="I79" s="5">
        <v>167.5</v>
      </c>
      <c r="J79" s="5">
        <v>-67</v>
      </c>
      <c r="K79" s="5">
        <v>-52.700000000000045</v>
      </c>
      <c r="L79" s="6">
        <v>1</v>
      </c>
      <c r="M79" s="6">
        <v>1</v>
      </c>
      <c r="N79" s="6">
        <v>1</v>
      </c>
      <c r="O79" s="6">
        <v>1</v>
      </c>
      <c r="P79" s="6">
        <v>0</v>
      </c>
      <c r="Q79" s="6">
        <v>0</v>
      </c>
      <c r="R79" s="6">
        <v>1</v>
      </c>
      <c r="S79" s="6">
        <v>0</v>
      </c>
      <c r="T79" s="6">
        <v>0</v>
      </c>
      <c r="U79" s="6">
        <v>0</v>
      </c>
      <c r="V79" s="4">
        <v>2020</v>
      </c>
    </row>
    <row r="80" spans="1:22" x14ac:dyDescent="0.25">
      <c r="A80" s="2" t="s">
        <v>1459</v>
      </c>
      <c r="B80" s="5">
        <v>772</v>
      </c>
      <c r="C80" s="5">
        <v>83.5</v>
      </c>
      <c r="D80" s="5">
        <v>251.5</v>
      </c>
      <c r="E80" s="5">
        <v>821</v>
      </c>
      <c r="F80" s="5">
        <v>-9.5</v>
      </c>
      <c r="G80" s="5">
        <v>133.5</v>
      </c>
      <c r="H80" s="5">
        <v>30.5</v>
      </c>
      <c r="I80" s="5">
        <v>71</v>
      </c>
      <c r="J80" s="5">
        <v>579.5</v>
      </c>
      <c r="K80" s="5">
        <v>176.3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4">
        <v>2020</v>
      </c>
    </row>
    <row r="81" spans="1:22" x14ac:dyDescent="0.25">
      <c r="A81" s="2" t="s">
        <v>1460</v>
      </c>
      <c r="B81" s="5">
        <v>19050</v>
      </c>
      <c r="C81" s="5">
        <v>2379</v>
      </c>
      <c r="D81" s="5">
        <v>14246</v>
      </c>
      <c r="E81" s="5">
        <v>15102</v>
      </c>
      <c r="F81" s="5">
        <v>147.5</v>
      </c>
      <c r="G81" s="5">
        <v>383.5</v>
      </c>
      <c r="H81" s="5">
        <v>1328</v>
      </c>
      <c r="I81" s="5">
        <v>10196</v>
      </c>
      <c r="J81" s="5">
        <v>561.5</v>
      </c>
      <c r="K81" s="5">
        <v>111.30000000000001</v>
      </c>
      <c r="L81" s="6">
        <v>1</v>
      </c>
      <c r="M81" s="6">
        <v>1</v>
      </c>
      <c r="N81" s="6">
        <v>1</v>
      </c>
      <c r="O81" s="6">
        <v>1</v>
      </c>
      <c r="P81" s="6">
        <v>0</v>
      </c>
      <c r="Q81" s="6">
        <v>0</v>
      </c>
      <c r="R81" s="6">
        <v>1</v>
      </c>
      <c r="S81" s="6">
        <v>1</v>
      </c>
      <c r="T81" s="6">
        <v>0</v>
      </c>
      <c r="U81" s="6">
        <v>0</v>
      </c>
      <c r="V81" s="4">
        <v>2020</v>
      </c>
    </row>
    <row r="82" spans="1:22" x14ac:dyDescent="0.25">
      <c r="A82" s="2" t="s">
        <v>1461</v>
      </c>
      <c r="B82" s="5">
        <v>12628.5</v>
      </c>
      <c r="C82" s="5">
        <v>1578</v>
      </c>
      <c r="D82" s="5">
        <v>1809.5</v>
      </c>
      <c r="E82" s="5">
        <v>1334</v>
      </c>
      <c r="F82" s="5">
        <v>83.5</v>
      </c>
      <c r="G82" s="5">
        <v>78.5</v>
      </c>
      <c r="H82" s="5">
        <v>36.5</v>
      </c>
      <c r="I82" s="5">
        <v>26079</v>
      </c>
      <c r="J82" s="5">
        <v>715.5</v>
      </c>
      <c r="K82" s="5">
        <v>431.79999999999995</v>
      </c>
      <c r="L82" s="6">
        <v>1</v>
      </c>
      <c r="M82" s="6">
        <v>1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1</v>
      </c>
      <c r="T82" s="6">
        <v>0</v>
      </c>
      <c r="U82" s="6">
        <v>0</v>
      </c>
      <c r="V82" s="4">
        <v>2020</v>
      </c>
    </row>
    <row r="83" spans="1:22" x14ac:dyDescent="0.25">
      <c r="A83" s="2" t="s">
        <v>1462</v>
      </c>
      <c r="B83" s="5">
        <v>2603.5</v>
      </c>
      <c r="C83" s="5">
        <v>111</v>
      </c>
      <c r="D83" s="5">
        <v>3353</v>
      </c>
      <c r="E83" s="5">
        <v>885</v>
      </c>
      <c r="F83" s="5">
        <v>56.5</v>
      </c>
      <c r="G83" s="5">
        <v>-13.5</v>
      </c>
      <c r="H83" s="5">
        <v>340</v>
      </c>
      <c r="I83" s="5">
        <v>71</v>
      </c>
      <c r="J83" s="5">
        <v>218.5</v>
      </c>
      <c r="K83" s="5">
        <v>183.3</v>
      </c>
      <c r="L83" s="6">
        <v>1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4">
        <v>2020</v>
      </c>
    </row>
    <row r="84" spans="1:22" x14ac:dyDescent="0.25">
      <c r="A84" s="2" t="s">
        <v>1463</v>
      </c>
      <c r="B84" s="5">
        <v>34843</v>
      </c>
      <c r="C84" s="5">
        <v>3259.5</v>
      </c>
      <c r="D84" s="5">
        <v>14226</v>
      </c>
      <c r="E84" s="5">
        <v>20025.5</v>
      </c>
      <c r="F84" s="5">
        <v>-206</v>
      </c>
      <c r="G84" s="5">
        <v>-509</v>
      </c>
      <c r="H84" s="5">
        <v>-178</v>
      </c>
      <c r="I84" s="5">
        <v>33084.5</v>
      </c>
      <c r="J84" s="5">
        <v>769</v>
      </c>
      <c r="K84" s="5">
        <v>1224.8000000000002</v>
      </c>
      <c r="L84" s="6">
        <v>1</v>
      </c>
      <c r="M84" s="6">
        <v>1</v>
      </c>
      <c r="N84" s="6">
        <v>1</v>
      </c>
      <c r="O84" s="6">
        <v>1</v>
      </c>
      <c r="P84" s="6">
        <v>0</v>
      </c>
      <c r="Q84" s="6">
        <v>0</v>
      </c>
      <c r="R84" s="6">
        <v>0</v>
      </c>
      <c r="S84" s="6">
        <v>1</v>
      </c>
      <c r="T84" s="6">
        <v>0</v>
      </c>
      <c r="U84" s="6">
        <v>1</v>
      </c>
      <c r="V84" s="4">
        <v>2020</v>
      </c>
    </row>
    <row r="85" spans="1:22" x14ac:dyDescent="0.25">
      <c r="A85" s="2" t="s">
        <v>1464</v>
      </c>
      <c r="B85" s="5">
        <v>302.5</v>
      </c>
      <c r="C85" s="5">
        <v>544</v>
      </c>
      <c r="D85" s="5">
        <v>174.5</v>
      </c>
      <c r="E85" s="5">
        <v>-900</v>
      </c>
      <c r="F85" s="5">
        <v>-1475.5</v>
      </c>
      <c r="G85" s="5">
        <v>1101.5</v>
      </c>
      <c r="H85" s="5">
        <v>-1024</v>
      </c>
      <c r="I85" s="5">
        <v>9691</v>
      </c>
      <c r="J85" s="5">
        <v>527.5</v>
      </c>
      <c r="K85" s="5">
        <v>-185.69999999999982</v>
      </c>
      <c r="L85" s="6">
        <v>0</v>
      </c>
      <c r="M85" s="6">
        <v>1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1</v>
      </c>
      <c r="T85" s="6">
        <v>0</v>
      </c>
      <c r="U85" s="6">
        <v>0</v>
      </c>
      <c r="V85" s="4">
        <v>2020</v>
      </c>
    </row>
    <row r="86" spans="1:22" x14ac:dyDescent="0.25">
      <c r="A86" s="2" t="s">
        <v>1465</v>
      </c>
      <c r="B86" s="5">
        <v>15740.5</v>
      </c>
      <c r="C86" s="5">
        <v>688</v>
      </c>
      <c r="D86" s="5">
        <v>5276</v>
      </c>
      <c r="E86" s="5">
        <v>3128</v>
      </c>
      <c r="F86" s="5">
        <v>3.5</v>
      </c>
      <c r="G86" s="5">
        <v>67</v>
      </c>
      <c r="H86" s="5">
        <v>1322</v>
      </c>
      <c r="I86" s="5">
        <v>19516</v>
      </c>
      <c r="J86" s="5">
        <v>242.5</v>
      </c>
      <c r="K86" s="5">
        <v>350.29999999999995</v>
      </c>
      <c r="L86" s="6">
        <v>1</v>
      </c>
      <c r="M86" s="6">
        <v>1</v>
      </c>
      <c r="N86" s="6">
        <v>1</v>
      </c>
      <c r="O86" s="6">
        <v>1</v>
      </c>
      <c r="P86" s="6">
        <v>0</v>
      </c>
      <c r="Q86" s="6">
        <v>0</v>
      </c>
      <c r="R86" s="6">
        <v>1</v>
      </c>
      <c r="S86" s="6">
        <v>1</v>
      </c>
      <c r="T86" s="6">
        <v>0</v>
      </c>
      <c r="U86" s="6">
        <v>0</v>
      </c>
      <c r="V86" s="4">
        <v>2020</v>
      </c>
    </row>
    <row r="87" spans="1:22" x14ac:dyDescent="0.25">
      <c r="A87" s="2" t="s">
        <v>1466</v>
      </c>
      <c r="B87" s="5">
        <v>7158.5</v>
      </c>
      <c r="C87" s="5">
        <v>805</v>
      </c>
      <c r="D87" s="5">
        <v>10578</v>
      </c>
      <c r="E87" s="5">
        <v>6446</v>
      </c>
      <c r="F87" s="5">
        <v>58.5</v>
      </c>
      <c r="G87" s="5">
        <v>49.5</v>
      </c>
      <c r="H87" s="5">
        <v>311</v>
      </c>
      <c r="I87" s="5">
        <v>22391</v>
      </c>
      <c r="J87" s="5">
        <v>185.5</v>
      </c>
      <c r="K87" s="5">
        <v>428.29999999999995</v>
      </c>
      <c r="L87" s="6">
        <v>1</v>
      </c>
      <c r="M87" s="6">
        <v>1</v>
      </c>
      <c r="N87" s="6">
        <v>1</v>
      </c>
      <c r="O87" s="6">
        <v>1</v>
      </c>
      <c r="P87" s="6">
        <v>0</v>
      </c>
      <c r="Q87" s="6">
        <v>0</v>
      </c>
      <c r="R87" s="6">
        <v>0</v>
      </c>
      <c r="S87" s="6">
        <v>1</v>
      </c>
      <c r="T87" s="6">
        <v>0</v>
      </c>
      <c r="U87" s="6">
        <v>0</v>
      </c>
      <c r="V87" s="4">
        <v>2020</v>
      </c>
    </row>
    <row r="88" spans="1:22" x14ac:dyDescent="0.25">
      <c r="A88" s="2" t="s">
        <v>1467</v>
      </c>
      <c r="B88" s="5">
        <v>56.5</v>
      </c>
      <c r="C88" s="5">
        <v>378.5</v>
      </c>
      <c r="D88" s="5">
        <v>33.5</v>
      </c>
      <c r="E88" s="5">
        <v>254.5</v>
      </c>
      <c r="F88" s="5">
        <v>-12.5</v>
      </c>
      <c r="G88" s="5">
        <v>-19.5</v>
      </c>
      <c r="H88" s="5">
        <v>10</v>
      </c>
      <c r="I88" s="5">
        <v>56.5</v>
      </c>
      <c r="J88" s="5">
        <v>14.5</v>
      </c>
      <c r="K88" s="5">
        <v>-3.7000000000000028</v>
      </c>
      <c r="L88" s="6">
        <v>0</v>
      </c>
      <c r="M88" s="6">
        <v>1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4">
        <v>2020</v>
      </c>
    </row>
    <row r="89" spans="1:22" x14ac:dyDescent="0.25">
      <c r="A89" s="2" t="s">
        <v>1468</v>
      </c>
      <c r="B89" s="5">
        <v>21708</v>
      </c>
      <c r="C89" s="5">
        <v>1789</v>
      </c>
      <c r="D89" s="5">
        <v>11436</v>
      </c>
      <c r="E89" s="5">
        <v>9670</v>
      </c>
      <c r="F89" s="5">
        <v>1643</v>
      </c>
      <c r="G89" s="5">
        <v>672</v>
      </c>
      <c r="H89" s="5">
        <v>5779.5</v>
      </c>
      <c r="I89" s="5">
        <v>18048.5</v>
      </c>
      <c r="J89" s="5">
        <v>337.5</v>
      </c>
      <c r="K89" s="5">
        <v>-275.20000000000005</v>
      </c>
      <c r="L89" s="6">
        <v>1</v>
      </c>
      <c r="M89" s="6">
        <v>1</v>
      </c>
      <c r="N89" s="6">
        <v>1</v>
      </c>
      <c r="O89" s="6">
        <v>1</v>
      </c>
      <c r="P89" s="6">
        <v>0</v>
      </c>
      <c r="Q89" s="6">
        <v>0</v>
      </c>
      <c r="R89" s="6">
        <v>1</v>
      </c>
      <c r="S89" s="6">
        <v>1</v>
      </c>
      <c r="T89" s="6">
        <v>0</v>
      </c>
      <c r="U89" s="6">
        <v>0</v>
      </c>
      <c r="V89" s="4">
        <v>2020</v>
      </c>
    </row>
    <row r="90" spans="1:22" x14ac:dyDescent="0.25">
      <c r="A90" s="2" t="s">
        <v>1469</v>
      </c>
      <c r="B90" s="5">
        <v>17378</v>
      </c>
      <c r="C90" s="5">
        <v>636</v>
      </c>
      <c r="D90" s="5">
        <v>1725.5</v>
      </c>
      <c r="E90" s="5">
        <v>2094</v>
      </c>
      <c r="F90" s="5">
        <v>96.5</v>
      </c>
      <c r="G90" s="5">
        <v>54.5</v>
      </c>
      <c r="H90" s="5">
        <v>4200</v>
      </c>
      <c r="I90" s="5">
        <v>20875.5</v>
      </c>
      <c r="J90" s="5">
        <v>1591.5</v>
      </c>
      <c r="K90" s="5">
        <v>1046.3</v>
      </c>
      <c r="L90" s="6">
        <v>1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1</v>
      </c>
      <c r="T90" s="6">
        <v>0</v>
      </c>
      <c r="U90" s="6">
        <v>1</v>
      </c>
      <c r="V90" s="4">
        <v>2020</v>
      </c>
    </row>
    <row r="91" spans="1:22" x14ac:dyDescent="0.25">
      <c r="A91" s="2" t="s">
        <v>1470</v>
      </c>
      <c r="B91" s="5">
        <v>15920.5</v>
      </c>
      <c r="C91" s="5">
        <v>502.5</v>
      </c>
      <c r="D91" s="5">
        <v>9657</v>
      </c>
      <c r="E91" s="5">
        <v>3931.5</v>
      </c>
      <c r="F91" s="5">
        <v>104.5</v>
      </c>
      <c r="G91" s="5">
        <v>17</v>
      </c>
      <c r="H91" s="5">
        <v>2210</v>
      </c>
      <c r="I91" s="5">
        <v>11490</v>
      </c>
      <c r="J91" s="5">
        <v>382</v>
      </c>
      <c r="K91" s="5">
        <v>272.79999999999995</v>
      </c>
      <c r="L91" s="6">
        <v>1</v>
      </c>
      <c r="M91" s="6">
        <v>1</v>
      </c>
      <c r="N91" s="6">
        <v>1</v>
      </c>
      <c r="O91" s="6">
        <v>1</v>
      </c>
      <c r="P91" s="6">
        <v>0</v>
      </c>
      <c r="Q91" s="6">
        <v>0</v>
      </c>
      <c r="R91" s="6">
        <v>1</v>
      </c>
      <c r="S91" s="6">
        <v>1</v>
      </c>
      <c r="T91" s="6">
        <v>0</v>
      </c>
      <c r="U91" s="6">
        <v>0</v>
      </c>
      <c r="V91" s="4">
        <v>2020</v>
      </c>
    </row>
    <row r="92" spans="1:22" x14ac:dyDescent="0.25">
      <c r="A92" s="2" t="s">
        <v>1471</v>
      </c>
      <c r="B92" s="5">
        <v>846.5</v>
      </c>
      <c r="C92" s="5">
        <v>140</v>
      </c>
      <c r="D92" s="5">
        <v>369</v>
      </c>
      <c r="E92" s="5">
        <v>1469</v>
      </c>
      <c r="F92" s="5">
        <v>79</v>
      </c>
      <c r="G92" s="5">
        <v>-122.19999999999999</v>
      </c>
      <c r="H92" s="5">
        <v>974</v>
      </c>
      <c r="I92" s="5">
        <v>19620.5</v>
      </c>
      <c r="J92" s="5">
        <v>52</v>
      </c>
      <c r="K92" s="5">
        <v>172.5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1</v>
      </c>
      <c r="S92" s="6">
        <v>1</v>
      </c>
      <c r="T92" s="6">
        <v>0</v>
      </c>
      <c r="U92" s="6">
        <v>0</v>
      </c>
      <c r="V92" s="4">
        <v>2020</v>
      </c>
    </row>
    <row r="93" spans="1:22" x14ac:dyDescent="0.25">
      <c r="A93" s="2" t="s">
        <v>1472</v>
      </c>
      <c r="B93" s="5">
        <v>9448</v>
      </c>
      <c r="C93" s="5">
        <v>927</v>
      </c>
      <c r="D93" s="5">
        <v>7185.5</v>
      </c>
      <c r="E93" s="5">
        <v>15572</v>
      </c>
      <c r="F93" s="5">
        <v>6760</v>
      </c>
      <c r="G93" s="5">
        <v>2322.3000000000002</v>
      </c>
      <c r="H93" s="5">
        <v>8175</v>
      </c>
      <c r="I93" s="5">
        <v>34374</v>
      </c>
      <c r="J93" s="5">
        <v>205.5</v>
      </c>
      <c r="K93" s="5">
        <v>1062</v>
      </c>
      <c r="L93" s="6">
        <v>1</v>
      </c>
      <c r="M93" s="6">
        <v>1</v>
      </c>
      <c r="N93" s="6">
        <v>1</v>
      </c>
      <c r="O93" s="6">
        <v>1</v>
      </c>
      <c r="P93" s="6">
        <v>1</v>
      </c>
      <c r="Q93" s="6">
        <v>0</v>
      </c>
      <c r="R93" s="6">
        <v>1</v>
      </c>
      <c r="S93" s="6">
        <v>1</v>
      </c>
      <c r="T93" s="6">
        <v>0</v>
      </c>
      <c r="U93" s="6">
        <v>1</v>
      </c>
      <c r="V93" s="4">
        <v>2020</v>
      </c>
    </row>
    <row r="94" spans="1:22" x14ac:dyDescent="0.25">
      <c r="A94" s="2" t="s">
        <v>1473</v>
      </c>
      <c r="B94" s="5">
        <v>9033</v>
      </c>
      <c r="C94" s="5">
        <v>248</v>
      </c>
      <c r="D94" s="5">
        <v>5406.5</v>
      </c>
      <c r="E94" s="5">
        <v>1368</v>
      </c>
      <c r="F94" s="5">
        <v>141</v>
      </c>
      <c r="G94" s="5">
        <v>1.3000000000000114</v>
      </c>
      <c r="H94" s="5">
        <v>760</v>
      </c>
      <c r="I94" s="5">
        <v>8318.5</v>
      </c>
      <c r="J94" s="5">
        <v>274</v>
      </c>
      <c r="K94" s="5">
        <v>447.5</v>
      </c>
      <c r="L94" s="6">
        <v>1</v>
      </c>
      <c r="M94" s="6">
        <v>0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1</v>
      </c>
      <c r="T94" s="6">
        <v>0</v>
      </c>
      <c r="U94" s="6">
        <v>0</v>
      </c>
      <c r="V94" s="4">
        <v>2020</v>
      </c>
    </row>
    <row r="95" spans="1:22" x14ac:dyDescent="0.25">
      <c r="A95" s="2" t="s">
        <v>1474</v>
      </c>
      <c r="B95" s="5">
        <v>-287</v>
      </c>
      <c r="C95" s="5">
        <v>-975</v>
      </c>
      <c r="D95" s="5">
        <v>-801</v>
      </c>
      <c r="E95" s="5">
        <v>619.5</v>
      </c>
      <c r="F95" s="5">
        <v>-708</v>
      </c>
      <c r="G95" s="5">
        <v>-795.7</v>
      </c>
      <c r="H95" s="5">
        <v>-720</v>
      </c>
      <c r="I95" s="5">
        <v>7548.5</v>
      </c>
      <c r="J95" s="5">
        <v>-853</v>
      </c>
      <c r="K95" s="5">
        <v>-842.5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6">
        <v>0</v>
      </c>
      <c r="V95" s="4">
        <v>2020</v>
      </c>
    </row>
    <row r="96" spans="1:22" x14ac:dyDescent="0.25">
      <c r="A96" s="2" t="s">
        <v>1475</v>
      </c>
      <c r="B96" s="5">
        <v>748</v>
      </c>
      <c r="C96" s="5">
        <v>236</v>
      </c>
      <c r="D96" s="5">
        <v>406</v>
      </c>
      <c r="E96" s="5">
        <v>710</v>
      </c>
      <c r="F96" s="5">
        <v>17</v>
      </c>
      <c r="G96" s="5">
        <v>-5.2000000000000028</v>
      </c>
      <c r="H96" s="5">
        <v>7</v>
      </c>
      <c r="I96" s="5">
        <v>9829.5</v>
      </c>
      <c r="J96" s="5">
        <v>252</v>
      </c>
      <c r="K96" s="5">
        <v>375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1</v>
      </c>
      <c r="T96" s="6">
        <v>0</v>
      </c>
      <c r="U96" s="6">
        <v>0</v>
      </c>
      <c r="V96" s="4">
        <v>2020</v>
      </c>
    </row>
    <row r="97" spans="1:22" x14ac:dyDescent="0.25">
      <c r="A97" s="2" t="s">
        <v>1476</v>
      </c>
      <c r="B97" s="5">
        <v>6697</v>
      </c>
      <c r="C97" s="5">
        <v>401</v>
      </c>
      <c r="D97" s="5">
        <v>4653.5</v>
      </c>
      <c r="E97" s="5">
        <v>3255</v>
      </c>
      <c r="F97" s="5">
        <v>-20</v>
      </c>
      <c r="G97" s="5">
        <v>28.800000000000011</v>
      </c>
      <c r="H97" s="5">
        <v>274</v>
      </c>
      <c r="I97" s="5">
        <v>10718</v>
      </c>
      <c r="J97" s="5">
        <v>1181</v>
      </c>
      <c r="K97" s="5">
        <v>1276</v>
      </c>
      <c r="L97" s="6">
        <v>1</v>
      </c>
      <c r="M97" s="6">
        <v>1</v>
      </c>
      <c r="N97" s="6">
        <v>1</v>
      </c>
      <c r="O97" s="6">
        <v>1</v>
      </c>
      <c r="P97" s="6">
        <v>0</v>
      </c>
      <c r="Q97" s="6">
        <v>0</v>
      </c>
      <c r="R97" s="6">
        <v>0</v>
      </c>
      <c r="S97" s="6">
        <v>1</v>
      </c>
      <c r="T97" s="6">
        <v>0</v>
      </c>
      <c r="U97" s="6">
        <v>1</v>
      </c>
      <c r="V97" s="4">
        <v>2020</v>
      </c>
    </row>
    <row r="98" spans="1:22" x14ac:dyDescent="0.25">
      <c r="A98" s="2" t="s">
        <v>1477</v>
      </c>
      <c r="B98" s="5">
        <v>4774.5</v>
      </c>
      <c r="C98" s="5">
        <v>440.5</v>
      </c>
      <c r="D98" s="5">
        <v>2444.5</v>
      </c>
      <c r="E98" s="5">
        <v>5186</v>
      </c>
      <c r="F98" s="5">
        <v>305.5</v>
      </c>
      <c r="G98" s="5">
        <v>22.300000000000011</v>
      </c>
      <c r="H98" s="5">
        <v>212.5</v>
      </c>
      <c r="I98" s="5">
        <v>539.5</v>
      </c>
      <c r="J98" s="5">
        <v>3750.5</v>
      </c>
      <c r="K98" s="5">
        <v>904</v>
      </c>
      <c r="L98" s="6">
        <v>1</v>
      </c>
      <c r="M98" s="6">
        <v>1</v>
      </c>
      <c r="N98" s="6">
        <v>0</v>
      </c>
      <c r="O98" s="6">
        <v>1</v>
      </c>
      <c r="P98" s="6">
        <v>0</v>
      </c>
      <c r="Q98" s="6">
        <v>0</v>
      </c>
      <c r="R98" s="6">
        <v>0</v>
      </c>
      <c r="S98" s="6">
        <v>0</v>
      </c>
      <c r="T98" s="6">
        <v>1</v>
      </c>
      <c r="U98" s="6">
        <v>0</v>
      </c>
      <c r="V98" s="4">
        <v>2020</v>
      </c>
    </row>
    <row r="99" spans="1:22" x14ac:dyDescent="0.25">
      <c r="A99" s="2" t="s">
        <v>1478</v>
      </c>
      <c r="B99" s="5">
        <v>6294</v>
      </c>
      <c r="C99" s="5">
        <v>94</v>
      </c>
      <c r="D99" s="5">
        <v>1848</v>
      </c>
      <c r="E99" s="5">
        <v>1925.5</v>
      </c>
      <c r="F99" s="5">
        <v>482</v>
      </c>
      <c r="G99" s="5">
        <v>147.80000000000001</v>
      </c>
      <c r="H99" s="5">
        <v>647</v>
      </c>
      <c r="I99" s="5">
        <v>20082.5</v>
      </c>
      <c r="J99" s="5">
        <v>465.5</v>
      </c>
      <c r="K99" s="5">
        <v>1107</v>
      </c>
      <c r="L99" s="6">
        <v>1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1</v>
      </c>
      <c r="T99" s="6">
        <v>0</v>
      </c>
      <c r="U99" s="6">
        <v>1</v>
      </c>
      <c r="V99" s="4">
        <v>2020</v>
      </c>
    </row>
    <row r="100" spans="1:22" x14ac:dyDescent="0.25">
      <c r="A100" s="2" t="s">
        <v>1479</v>
      </c>
      <c r="B100" s="5">
        <v>1410</v>
      </c>
      <c r="C100" s="5">
        <v>254</v>
      </c>
      <c r="D100" s="5">
        <v>449</v>
      </c>
      <c r="E100" s="5">
        <v>1590</v>
      </c>
      <c r="F100" s="5">
        <v>843.5</v>
      </c>
      <c r="G100" s="5">
        <v>75.800000000000011</v>
      </c>
      <c r="H100" s="5">
        <v>18.5</v>
      </c>
      <c r="I100" s="5">
        <v>207</v>
      </c>
      <c r="J100" s="5">
        <v>3700.5</v>
      </c>
      <c r="K100" s="5">
        <v>1019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1</v>
      </c>
      <c r="U100" s="6">
        <v>1</v>
      </c>
      <c r="V100" s="4">
        <v>2020</v>
      </c>
    </row>
    <row r="101" spans="1:22" x14ac:dyDescent="0.25">
      <c r="A101" s="2" t="s">
        <v>1480</v>
      </c>
      <c r="B101" s="5">
        <v>8478</v>
      </c>
      <c r="C101" s="5">
        <v>3786.5</v>
      </c>
      <c r="D101" s="5">
        <v>8089.5</v>
      </c>
      <c r="E101" s="5">
        <v>37501</v>
      </c>
      <c r="F101" s="5">
        <v>16234.5</v>
      </c>
      <c r="G101" s="5">
        <v>2585.3000000000002</v>
      </c>
      <c r="H101" s="5">
        <v>8894.5</v>
      </c>
      <c r="I101" s="5">
        <v>9709</v>
      </c>
      <c r="J101" s="5">
        <v>16169.5</v>
      </c>
      <c r="K101" s="5">
        <v>11242</v>
      </c>
      <c r="L101" s="6">
        <v>1</v>
      </c>
      <c r="M101" s="6">
        <v>1</v>
      </c>
      <c r="N101" s="6">
        <v>1</v>
      </c>
      <c r="O101" s="6">
        <v>1</v>
      </c>
      <c r="P101" s="6">
        <v>1</v>
      </c>
      <c r="Q101" s="6">
        <v>0</v>
      </c>
      <c r="R101" s="6">
        <v>1</v>
      </c>
      <c r="S101" s="6">
        <v>1</v>
      </c>
      <c r="T101" s="6">
        <v>1</v>
      </c>
      <c r="U101" s="6">
        <v>1</v>
      </c>
      <c r="V101" s="4">
        <v>2020</v>
      </c>
    </row>
    <row r="102" spans="1:22" x14ac:dyDescent="0.25">
      <c r="A102" s="2" t="s">
        <v>1481</v>
      </c>
      <c r="B102" s="5">
        <v>26522</v>
      </c>
      <c r="C102" s="5">
        <v>3577</v>
      </c>
      <c r="D102" s="5">
        <v>23870</v>
      </c>
      <c r="E102" s="5">
        <v>21172</v>
      </c>
      <c r="F102" s="5">
        <v>2126</v>
      </c>
      <c r="G102" s="5">
        <v>2902.8</v>
      </c>
      <c r="H102" s="5">
        <v>1177</v>
      </c>
      <c r="I102" s="5">
        <v>26958.5</v>
      </c>
      <c r="J102" s="5">
        <v>-253.5</v>
      </c>
      <c r="K102" s="5">
        <v>75.5</v>
      </c>
      <c r="L102" s="6">
        <v>1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0</v>
      </c>
      <c r="U102" s="6">
        <v>0</v>
      </c>
      <c r="V102" s="4">
        <v>2020</v>
      </c>
    </row>
    <row r="103" spans="1:22" x14ac:dyDescent="0.25">
      <c r="A103" s="2" t="s">
        <v>1482</v>
      </c>
      <c r="B103" s="5">
        <v>3014.5</v>
      </c>
      <c r="C103" s="5">
        <v>408.5</v>
      </c>
      <c r="D103" s="5">
        <v>2750.5</v>
      </c>
      <c r="E103" s="5">
        <v>2973</v>
      </c>
      <c r="F103" s="5">
        <v>3.5</v>
      </c>
      <c r="G103" s="5">
        <v>39.800000000000011</v>
      </c>
      <c r="H103" s="5">
        <v>36.5</v>
      </c>
      <c r="I103" s="5">
        <v>5486.5</v>
      </c>
      <c r="J103" s="5">
        <v>2232.5</v>
      </c>
      <c r="K103" s="5">
        <v>960</v>
      </c>
      <c r="L103" s="6">
        <v>1</v>
      </c>
      <c r="M103" s="6">
        <v>1</v>
      </c>
      <c r="N103" s="6">
        <v>1</v>
      </c>
      <c r="O103" s="6">
        <v>1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4">
        <v>2020</v>
      </c>
    </row>
    <row r="104" spans="1:22" x14ac:dyDescent="0.25">
      <c r="A104" s="2" t="s">
        <v>1483</v>
      </c>
      <c r="B104" s="5">
        <v>13845.5</v>
      </c>
      <c r="C104" s="5">
        <v>751.5</v>
      </c>
      <c r="D104" s="5">
        <v>7712</v>
      </c>
      <c r="E104" s="5">
        <v>9766.5</v>
      </c>
      <c r="F104" s="5">
        <v>-886</v>
      </c>
      <c r="G104" s="5">
        <v>-347.20000000000005</v>
      </c>
      <c r="H104" s="5">
        <v>761</v>
      </c>
      <c r="I104" s="5">
        <v>16661.5</v>
      </c>
      <c r="J104" s="5">
        <v>-37.5</v>
      </c>
      <c r="K104" s="5">
        <v>183.5</v>
      </c>
      <c r="L104" s="6">
        <v>1</v>
      </c>
      <c r="M104" s="6">
        <v>1</v>
      </c>
      <c r="N104" s="6">
        <v>1</v>
      </c>
      <c r="O104" s="6">
        <v>1</v>
      </c>
      <c r="P104" s="6">
        <v>0</v>
      </c>
      <c r="Q104" s="6">
        <v>0</v>
      </c>
      <c r="R104" s="6">
        <v>0</v>
      </c>
      <c r="S104" s="6">
        <v>1</v>
      </c>
      <c r="T104" s="6">
        <v>0</v>
      </c>
      <c r="U104" s="6">
        <v>0</v>
      </c>
      <c r="V104" s="4">
        <v>2020</v>
      </c>
    </row>
    <row r="105" spans="1:22" x14ac:dyDescent="0.25">
      <c r="A105" s="2" t="s">
        <v>1484</v>
      </c>
      <c r="B105" s="5">
        <v>1367</v>
      </c>
      <c r="C105" s="5">
        <v>174</v>
      </c>
      <c r="D105" s="5">
        <v>2243</v>
      </c>
      <c r="E105" s="5">
        <v>1192.5</v>
      </c>
      <c r="F105" s="5">
        <v>12.5</v>
      </c>
      <c r="G105" s="5">
        <v>4.7999999999999972</v>
      </c>
      <c r="H105" s="5">
        <v>-8</v>
      </c>
      <c r="I105" s="5">
        <v>4233.5</v>
      </c>
      <c r="J105" s="5">
        <v>1311</v>
      </c>
      <c r="K105" s="5">
        <v>1079</v>
      </c>
      <c r="L105" s="6">
        <v>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1</v>
      </c>
      <c r="V105" s="4">
        <v>2020</v>
      </c>
    </row>
    <row r="106" spans="1:22" x14ac:dyDescent="0.25">
      <c r="A106" s="2" t="s">
        <v>1485</v>
      </c>
      <c r="B106" s="5">
        <v>13863</v>
      </c>
      <c r="C106" s="5">
        <v>2093</v>
      </c>
      <c r="D106" s="5">
        <v>9920</v>
      </c>
      <c r="E106" s="5">
        <v>11950.5</v>
      </c>
      <c r="F106" s="5">
        <v>292</v>
      </c>
      <c r="G106" s="5">
        <v>369.79999999999995</v>
      </c>
      <c r="H106" s="5">
        <v>4000</v>
      </c>
      <c r="I106" s="5">
        <v>22085</v>
      </c>
      <c r="J106" s="5">
        <v>69.5</v>
      </c>
      <c r="K106" s="5">
        <v>406.5</v>
      </c>
      <c r="L106" s="6">
        <v>1</v>
      </c>
      <c r="M106" s="6">
        <v>1</v>
      </c>
      <c r="N106" s="6">
        <v>1</v>
      </c>
      <c r="O106" s="6">
        <v>1</v>
      </c>
      <c r="P106" s="6">
        <v>0</v>
      </c>
      <c r="Q106" s="6">
        <v>0</v>
      </c>
      <c r="R106" s="6">
        <v>1</v>
      </c>
      <c r="S106" s="6">
        <v>1</v>
      </c>
      <c r="T106" s="6">
        <v>0</v>
      </c>
      <c r="U106" s="6">
        <v>0</v>
      </c>
      <c r="V106" s="4">
        <v>2020</v>
      </c>
    </row>
    <row r="107" spans="1:22" x14ac:dyDescent="0.25">
      <c r="A107" s="2" t="s">
        <v>1486</v>
      </c>
      <c r="B107" s="5">
        <v>7071</v>
      </c>
      <c r="C107" s="5">
        <v>3911</v>
      </c>
      <c r="D107" s="5">
        <v>6861</v>
      </c>
      <c r="E107" s="5">
        <v>14466.5</v>
      </c>
      <c r="F107" s="5">
        <v>181</v>
      </c>
      <c r="G107" s="5">
        <v>84.800000000000011</v>
      </c>
      <c r="H107" s="5">
        <v>278</v>
      </c>
      <c r="I107" s="5">
        <v>25326.5</v>
      </c>
      <c r="J107" s="5">
        <v>102</v>
      </c>
      <c r="K107" s="5">
        <v>513.5</v>
      </c>
      <c r="L107" s="6">
        <v>1</v>
      </c>
      <c r="M107" s="6">
        <v>1</v>
      </c>
      <c r="N107" s="6">
        <v>1</v>
      </c>
      <c r="O107" s="6">
        <v>1</v>
      </c>
      <c r="P107" s="6">
        <v>0</v>
      </c>
      <c r="Q107" s="6">
        <v>0</v>
      </c>
      <c r="R107" s="6">
        <v>0</v>
      </c>
      <c r="S107" s="6">
        <v>1</v>
      </c>
      <c r="T107" s="6">
        <v>0</v>
      </c>
      <c r="U107" s="6">
        <v>0</v>
      </c>
      <c r="V107" s="4">
        <v>2020</v>
      </c>
    </row>
    <row r="108" spans="1:22" x14ac:dyDescent="0.25">
      <c r="A108" s="2" t="s">
        <v>1487</v>
      </c>
      <c r="B108" s="5">
        <v>2307.5</v>
      </c>
      <c r="C108" s="5">
        <v>1051</v>
      </c>
      <c r="D108" s="5">
        <v>2004</v>
      </c>
      <c r="E108" s="5">
        <v>2522.5</v>
      </c>
      <c r="F108" s="5">
        <v>1.5</v>
      </c>
      <c r="G108" s="5">
        <v>-26.699999999999989</v>
      </c>
      <c r="H108" s="5">
        <v>-7</v>
      </c>
      <c r="I108" s="5">
        <v>48.5</v>
      </c>
      <c r="J108" s="5">
        <v>881</v>
      </c>
      <c r="K108" s="5">
        <v>368.5</v>
      </c>
      <c r="L108" s="6">
        <v>1</v>
      </c>
      <c r="M108" s="6">
        <v>1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4">
        <v>2020</v>
      </c>
    </row>
    <row r="109" spans="1:22" x14ac:dyDescent="0.25">
      <c r="A109" s="2" t="s">
        <v>1488</v>
      </c>
      <c r="B109" s="5">
        <v>4071.5</v>
      </c>
      <c r="C109" s="5">
        <v>455.5</v>
      </c>
      <c r="D109" s="5">
        <v>472.5</v>
      </c>
      <c r="E109" s="5">
        <v>15064</v>
      </c>
      <c r="F109" s="5">
        <v>7472.5</v>
      </c>
      <c r="G109" s="5">
        <v>510.29999999999995</v>
      </c>
      <c r="H109" s="5">
        <v>13288</v>
      </c>
      <c r="I109" s="5">
        <v>180</v>
      </c>
      <c r="J109" s="5">
        <v>83.5</v>
      </c>
      <c r="K109" s="5">
        <v>-53</v>
      </c>
      <c r="L109" s="6">
        <v>1</v>
      </c>
      <c r="M109" s="6">
        <v>1</v>
      </c>
      <c r="N109" s="6">
        <v>0</v>
      </c>
      <c r="O109" s="6">
        <v>1</v>
      </c>
      <c r="P109" s="6">
        <v>1</v>
      </c>
      <c r="Q109" s="6">
        <v>0</v>
      </c>
      <c r="R109" s="6">
        <v>1</v>
      </c>
      <c r="S109" s="6">
        <v>0</v>
      </c>
      <c r="T109" s="6">
        <v>0</v>
      </c>
      <c r="U109" s="6">
        <v>0</v>
      </c>
      <c r="V109" s="4">
        <v>2020</v>
      </c>
    </row>
    <row r="110" spans="1:22" x14ac:dyDescent="0.25">
      <c r="A110" s="2" t="s">
        <v>1489</v>
      </c>
      <c r="B110" s="5">
        <v>46022</v>
      </c>
      <c r="C110" s="5">
        <v>10542</v>
      </c>
      <c r="D110" s="5">
        <v>40473</v>
      </c>
      <c r="E110" s="5">
        <v>61490.5</v>
      </c>
      <c r="F110" s="5">
        <v>9644</v>
      </c>
      <c r="G110" s="5">
        <v>4611.8</v>
      </c>
      <c r="H110" s="5">
        <v>13172</v>
      </c>
      <c r="I110" s="5">
        <v>34553.5</v>
      </c>
      <c r="J110" s="5">
        <v>-329</v>
      </c>
      <c r="K110" s="5">
        <v>398</v>
      </c>
      <c r="L110" s="6">
        <v>1</v>
      </c>
      <c r="M110" s="6">
        <v>1</v>
      </c>
      <c r="N110" s="6">
        <v>1</v>
      </c>
      <c r="O110" s="6">
        <v>1</v>
      </c>
      <c r="P110" s="6">
        <v>1</v>
      </c>
      <c r="Q110" s="6">
        <v>1</v>
      </c>
      <c r="R110" s="6">
        <v>1</v>
      </c>
      <c r="S110" s="6">
        <v>1</v>
      </c>
      <c r="T110" s="6">
        <v>0</v>
      </c>
      <c r="U110" s="6">
        <v>0</v>
      </c>
      <c r="V110" s="4">
        <v>2020</v>
      </c>
    </row>
    <row r="111" spans="1:22" x14ac:dyDescent="0.25">
      <c r="A111" s="2" t="s">
        <v>1490</v>
      </c>
      <c r="B111" s="5">
        <v>243.5</v>
      </c>
      <c r="C111" s="5">
        <v>80</v>
      </c>
      <c r="D111" s="5">
        <v>201.5</v>
      </c>
      <c r="E111" s="5">
        <v>729</v>
      </c>
      <c r="F111" s="5">
        <v>-16</v>
      </c>
      <c r="G111" s="5">
        <v>-98.199999999999989</v>
      </c>
      <c r="H111" s="5">
        <v>1917.5</v>
      </c>
      <c r="I111" s="5">
        <v>31466.5</v>
      </c>
      <c r="J111" s="5">
        <v>761.5</v>
      </c>
      <c r="K111" s="5">
        <v>767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1</v>
      </c>
      <c r="S111" s="6">
        <v>1</v>
      </c>
      <c r="T111" s="6">
        <v>0</v>
      </c>
      <c r="U111" s="6">
        <v>0</v>
      </c>
      <c r="V111" s="4">
        <v>2020</v>
      </c>
    </row>
    <row r="112" spans="1:22" x14ac:dyDescent="0.25">
      <c r="A112" s="2" t="s">
        <v>1491</v>
      </c>
      <c r="B112" s="5">
        <v>535.5</v>
      </c>
      <c r="C112" s="5">
        <v>1929.5</v>
      </c>
      <c r="D112" s="5">
        <v>338</v>
      </c>
      <c r="E112" s="5">
        <v>1100.5</v>
      </c>
      <c r="F112" s="5">
        <v>-69.5</v>
      </c>
      <c r="G112" s="5">
        <v>-96.199999999999989</v>
      </c>
      <c r="H112" s="5">
        <v>1304</v>
      </c>
      <c r="I112" s="5">
        <v>11454.5</v>
      </c>
      <c r="J112" s="5">
        <v>798.5</v>
      </c>
      <c r="K112" s="5">
        <v>467.5</v>
      </c>
      <c r="L112" s="6">
        <v>0</v>
      </c>
      <c r="M112" s="6">
        <v>1</v>
      </c>
      <c r="N112" s="6">
        <v>0</v>
      </c>
      <c r="O112" s="6">
        <v>0</v>
      </c>
      <c r="P112" s="6">
        <v>0</v>
      </c>
      <c r="Q112" s="6">
        <v>0</v>
      </c>
      <c r="R112" s="6">
        <v>1</v>
      </c>
      <c r="S112" s="6">
        <v>1</v>
      </c>
      <c r="T112" s="6">
        <v>0</v>
      </c>
      <c r="U112" s="6">
        <v>0</v>
      </c>
      <c r="V112" s="4">
        <v>2020</v>
      </c>
    </row>
    <row r="113" spans="1:22" x14ac:dyDescent="0.25">
      <c r="A113" s="2" t="s">
        <v>1492</v>
      </c>
      <c r="B113" s="5">
        <v>4071</v>
      </c>
      <c r="C113" s="5">
        <v>1682</v>
      </c>
      <c r="D113" s="5">
        <v>1831</v>
      </c>
      <c r="E113" s="5">
        <v>2012.5</v>
      </c>
      <c r="F113" s="5">
        <v>47.5</v>
      </c>
      <c r="G113" s="5">
        <v>-0.69999999999998863</v>
      </c>
      <c r="H113" s="5">
        <v>290.5</v>
      </c>
      <c r="I113" s="5">
        <v>27366.5</v>
      </c>
      <c r="J113" s="5">
        <v>1183</v>
      </c>
      <c r="K113" s="5">
        <v>1134.5</v>
      </c>
      <c r="L113" s="6">
        <v>1</v>
      </c>
      <c r="M113" s="6">
        <v>1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1</v>
      </c>
      <c r="T113" s="6">
        <v>0</v>
      </c>
      <c r="U113" s="6">
        <v>1</v>
      </c>
      <c r="V113" s="4">
        <v>2020</v>
      </c>
    </row>
    <row r="114" spans="1:22" x14ac:dyDescent="0.25">
      <c r="A114" s="2" t="s">
        <v>1493</v>
      </c>
      <c r="B114" s="5">
        <v>7094.5</v>
      </c>
      <c r="C114" s="5">
        <v>331</v>
      </c>
      <c r="D114" s="5">
        <v>1040</v>
      </c>
      <c r="E114" s="5">
        <v>6915.5</v>
      </c>
      <c r="F114" s="5">
        <v>42</v>
      </c>
      <c r="G114" s="5">
        <v>23.800000000000011</v>
      </c>
      <c r="H114" s="5">
        <v>25.5</v>
      </c>
      <c r="I114" s="5">
        <v>7590</v>
      </c>
      <c r="J114" s="5">
        <v>2171</v>
      </c>
      <c r="K114" s="5">
        <v>1293</v>
      </c>
      <c r="L114" s="6">
        <v>1</v>
      </c>
      <c r="M114" s="6">
        <v>1</v>
      </c>
      <c r="N114" s="6">
        <v>0</v>
      </c>
      <c r="O114" s="6">
        <v>1</v>
      </c>
      <c r="P114" s="6">
        <v>0</v>
      </c>
      <c r="Q114" s="6">
        <v>0</v>
      </c>
      <c r="R114" s="6">
        <v>0</v>
      </c>
      <c r="S114" s="6">
        <v>1</v>
      </c>
      <c r="T114" s="6">
        <v>0</v>
      </c>
      <c r="U114" s="6">
        <v>1</v>
      </c>
      <c r="V114" s="4">
        <v>2020</v>
      </c>
    </row>
    <row r="115" spans="1:22" x14ac:dyDescent="0.25">
      <c r="A115" s="2" t="s">
        <v>1494</v>
      </c>
      <c r="B115" s="5">
        <v>553.5</v>
      </c>
      <c r="C115" s="5">
        <v>254.5</v>
      </c>
      <c r="D115" s="5">
        <v>463.5</v>
      </c>
      <c r="E115" s="5">
        <v>1159.5</v>
      </c>
      <c r="F115" s="5">
        <v>434</v>
      </c>
      <c r="G115" s="5">
        <v>19.300000000000011</v>
      </c>
      <c r="H115" s="5">
        <v>668</v>
      </c>
      <c r="I115" s="5">
        <v>9596</v>
      </c>
      <c r="J115" s="5">
        <v>619.5</v>
      </c>
      <c r="K115" s="5">
        <v>568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1</v>
      </c>
      <c r="T115" s="6">
        <v>0</v>
      </c>
      <c r="U115" s="6">
        <v>0</v>
      </c>
      <c r="V115" s="4">
        <v>2020</v>
      </c>
    </row>
    <row r="116" spans="1:22" x14ac:dyDescent="0.25">
      <c r="A116" s="2" t="s">
        <v>1495</v>
      </c>
      <c r="B116" s="5">
        <v>1371</v>
      </c>
      <c r="C116" s="5">
        <v>181.5</v>
      </c>
      <c r="D116" s="5">
        <v>260.5</v>
      </c>
      <c r="E116" s="5">
        <v>14416.5</v>
      </c>
      <c r="F116" s="5">
        <v>4363</v>
      </c>
      <c r="G116" s="5">
        <v>1118.3</v>
      </c>
      <c r="H116" s="5">
        <v>2504</v>
      </c>
      <c r="I116" s="5">
        <v>13813</v>
      </c>
      <c r="J116" s="5">
        <v>22</v>
      </c>
      <c r="K116" s="5">
        <v>116.5</v>
      </c>
      <c r="L116" s="6">
        <v>1</v>
      </c>
      <c r="M116" s="6">
        <v>0</v>
      </c>
      <c r="N116" s="6">
        <v>0</v>
      </c>
      <c r="O116" s="6">
        <v>1</v>
      </c>
      <c r="P116" s="6">
        <v>1</v>
      </c>
      <c r="Q116" s="6">
        <v>0</v>
      </c>
      <c r="R116" s="6">
        <v>1</v>
      </c>
      <c r="S116" s="6">
        <v>1</v>
      </c>
      <c r="T116" s="6">
        <v>0</v>
      </c>
      <c r="U116" s="6">
        <v>0</v>
      </c>
      <c r="V116" s="4">
        <v>2020</v>
      </c>
    </row>
    <row r="117" spans="1:22" x14ac:dyDescent="0.25">
      <c r="A117" s="2" t="s">
        <v>1496</v>
      </c>
      <c r="B117" s="5">
        <v>422.5</v>
      </c>
      <c r="C117" s="5">
        <v>489.5</v>
      </c>
      <c r="D117" s="5">
        <v>222</v>
      </c>
      <c r="E117" s="5">
        <v>981.5</v>
      </c>
      <c r="F117" s="5">
        <v>-102.5</v>
      </c>
      <c r="G117" s="5">
        <v>-69.700000000000045</v>
      </c>
      <c r="H117" s="5">
        <v>-116.5</v>
      </c>
      <c r="I117" s="5">
        <v>19126</v>
      </c>
      <c r="J117" s="5">
        <v>429.5</v>
      </c>
      <c r="K117" s="5">
        <v>180</v>
      </c>
      <c r="L117" s="6">
        <v>0</v>
      </c>
      <c r="M117" s="6">
        <v>1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1</v>
      </c>
      <c r="T117" s="6">
        <v>0</v>
      </c>
      <c r="U117" s="6">
        <v>0</v>
      </c>
      <c r="V117" s="4">
        <v>2020</v>
      </c>
    </row>
    <row r="118" spans="1:22" x14ac:dyDescent="0.25">
      <c r="A118" s="2" t="s">
        <v>1497</v>
      </c>
      <c r="B118" s="5">
        <v>828</v>
      </c>
      <c r="C118" s="5">
        <v>-459</v>
      </c>
      <c r="D118" s="5">
        <v>19091</v>
      </c>
      <c r="E118" s="5">
        <v>4546</v>
      </c>
      <c r="F118" s="5">
        <v>-281</v>
      </c>
      <c r="G118" s="5">
        <v>-503.20000000000005</v>
      </c>
      <c r="H118" s="5">
        <v>49</v>
      </c>
      <c r="I118" s="5">
        <v>21798.5</v>
      </c>
      <c r="J118" s="5">
        <v>349</v>
      </c>
      <c r="K118" s="5">
        <v>417.5</v>
      </c>
      <c r="L118" s="6">
        <v>0</v>
      </c>
      <c r="M118" s="6">
        <v>0</v>
      </c>
      <c r="N118" s="6">
        <v>1</v>
      </c>
      <c r="O118" s="6">
        <v>1</v>
      </c>
      <c r="P118" s="6">
        <v>0</v>
      </c>
      <c r="Q118" s="6">
        <v>0</v>
      </c>
      <c r="R118" s="6">
        <v>0</v>
      </c>
      <c r="S118" s="6">
        <v>1</v>
      </c>
      <c r="T118" s="6">
        <v>0</v>
      </c>
      <c r="U118" s="6">
        <v>0</v>
      </c>
      <c r="V118" s="4">
        <v>2020</v>
      </c>
    </row>
    <row r="119" spans="1:22" x14ac:dyDescent="0.25">
      <c r="A119" s="2" t="s">
        <v>1498</v>
      </c>
      <c r="B119" s="5">
        <v>4943.5</v>
      </c>
      <c r="C119" s="5">
        <v>-74</v>
      </c>
      <c r="D119" s="5">
        <v>2394</v>
      </c>
      <c r="E119" s="5">
        <v>391.5</v>
      </c>
      <c r="F119" s="5">
        <v>-132</v>
      </c>
      <c r="G119" s="5">
        <v>-137.19999999999999</v>
      </c>
      <c r="H119" s="5">
        <v>-107</v>
      </c>
      <c r="I119" s="5">
        <v>-82.5</v>
      </c>
      <c r="J119" s="5">
        <v>131</v>
      </c>
      <c r="K119" s="5">
        <v>-2.5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4">
        <v>2020</v>
      </c>
    </row>
    <row r="120" spans="1:22" x14ac:dyDescent="0.25">
      <c r="A120" s="2" t="s">
        <v>1499</v>
      </c>
      <c r="B120" s="5">
        <v>58</v>
      </c>
      <c r="C120" s="5">
        <v>-9.5</v>
      </c>
      <c r="D120" s="5">
        <v>56</v>
      </c>
      <c r="E120" s="5">
        <v>337.5</v>
      </c>
      <c r="F120" s="5">
        <v>0.5</v>
      </c>
      <c r="G120" s="5">
        <v>-11.199999999999989</v>
      </c>
      <c r="H120" s="5">
        <v>-6</v>
      </c>
      <c r="I120" s="5">
        <v>4380.5</v>
      </c>
      <c r="J120" s="5">
        <v>131</v>
      </c>
      <c r="K120" s="5">
        <v>70.5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4">
        <v>2020</v>
      </c>
    </row>
    <row r="121" spans="1:22" x14ac:dyDescent="0.25">
      <c r="A121" s="2" t="s">
        <v>1500</v>
      </c>
      <c r="B121" s="5">
        <v>-29.5</v>
      </c>
      <c r="C121" s="5">
        <v>-44.5</v>
      </c>
      <c r="D121" s="5">
        <v>5.5</v>
      </c>
      <c r="E121" s="5">
        <v>68</v>
      </c>
      <c r="F121" s="5">
        <v>48.5</v>
      </c>
      <c r="G121" s="5">
        <v>33.300000000000011</v>
      </c>
      <c r="H121" s="5">
        <v>36.5</v>
      </c>
      <c r="I121" s="5">
        <v>210.5</v>
      </c>
      <c r="J121" s="5">
        <v>573.5</v>
      </c>
      <c r="K121" s="5">
        <v>64.5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4">
        <v>2020</v>
      </c>
    </row>
    <row r="122" spans="1:22" x14ac:dyDescent="0.25">
      <c r="A122" s="2" t="s">
        <v>1501</v>
      </c>
      <c r="B122" s="5">
        <v>3769</v>
      </c>
      <c r="C122" s="5">
        <v>4777</v>
      </c>
      <c r="D122" s="5">
        <v>2290</v>
      </c>
      <c r="E122" s="5">
        <v>10191.5</v>
      </c>
      <c r="F122" s="5">
        <v>-18</v>
      </c>
      <c r="G122" s="5">
        <v>105.79999999999995</v>
      </c>
      <c r="H122" s="5">
        <v>1222</v>
      </c>
      <c r="I122" s="5">
        <v>23979.5</v>
      </c>
      <c r="J122" s="5">
        <v>167</v>
      </c>
      <c r="K122" s="5">
        <v>69.5</v>
      </c>
      <c r="L122" s="6">
        <v>1</v>
      </c>
      <c r="M122" s="6">
        <v>1</v>
      </c>
      <c r="N122" s="6">
        <v>0</v>
      </c>
      <c r="O122" s="6">
        <v>1</v>
      </c>
      <c r="P122" s="6">
        <v>0</v>
      </c>
      <c r="Q122" s="6">
        <v>0</v>
      </c>
      <c r="R122" s="6">
        <v>1</v>
      </c>
      <c r="S122" s="6">
        <v>1</v>
      </c>
      <c r="T122" s="6">
        <v>0</v>
      </c>
      <c r="U122" s="6">
        <v>0</v>
      </c>
      <c r="V122" s="4">
        <v>2020</v>
      </c>
    </row>
    <row r="123" spans="1:22" x14ac:dyDescent="0.25">
      <c r="A123" s="2" t="s">
        <v>1502</v>
      </c>
      <c r="B123" s="5">
        <v>4298.5</v>
      </c>
      <c r="C123" s="5">
        <v>508</v>
      </c>
      <c r="D123" s="5">
        <v>3658</v>
      </c>
      <c r="E123" s="5">
        <v>3656.5</v>
      </c>
      <c r="F123" s="5">
        <v>541</v>
      </c>
      <c r="G123" s="5">
        <v>85.800000000000011</v>
      </c>
      <c r="H123" s="5">
        <v>376</v>
      </c>
      <c r="I123" s="5">
        <v>15742.5</v>
      </c>
      <c r="J123" s="5">
        <v>266</v>
      </c>
      <c r="K123" s="5">
        <v>379</v>
      </c>
      <c r="L123" s="6">
        <v>1</v>
      </c>
      <c r="M123" s="6">
        <v>1</v>
      </c>
      <c r="N123" s="6">
        <v>1</v>
      </c>
      <c r="O123" s="6">
        <v>1</v>
      </c>
      <c r="P123" s="6">
        <v>0</v>
      </c>
      <c r="Q123" s="6">
        <v>0</v>
      </c>
      <c r="R123" s="6">
        <v>0</v>
      </c>
      <c r="S123" s="6">
        <v>1</v>
      </c>
      <c r="T123" s="6">
        <v>0</v>
      </c>
      <c r="U123" s="6">
        <v>0</v>
      </c>
      <c r="V123" s="4">
        <v>2020</v>
      </c>
    </row>
    <row r="124" spans="1:22" x14ac:dyDescent="0.25">
      <c r="A124" s="2" t="s">
        <v>1503</v>
      </c>
      <c r="B124" s="5">
        <v>18321</v>
      </c>
      <c r="C124" s="5">
        <v>1710</v>
      </c>
      <c r="D124" s="5">
        <v>9856.5</v>
      </c>
      <c r="E124" s="5">
        <v>9468.5</v>
      </c>
      <c r="F124" s="5">
        <v>993.5</v>
      </c>
      <c r="G124" s="5">
        <v>1490.3000000000002</v>
      </c>
      <c r="H124" s="5">
        <v>3184</v>
      </c>
      <c r="I124" s="5">
        <v>-557.5</v>
      </c>
      <c r="J124" s="5">
        <v>270</v>
      </c>
      <c r="K124" s="5">
        <v>-533.5</v>
      </c>
      <c r="L124" s="6">
        <v>1</v>
      </c>
      <c r="M124" s="6">
        <v>1</v>
      </c>
      <c r="N124" s="6">
        <v>1</v>
      </c>
      <c r="O124" s="6">
        <v>1</v>
      </c>
      <c r="P124" s="6">
        <v>0</v>
      </c>
      <c r="Q124" s="6">
        <v>0</v>
      </c>
      <c r="R124" s="6">
        <v>1</v>
      </c>
      <c r="S124" s="6">
        <v>0</v>
      </c>
      <c r="T124" s="6">
        <v>0</v>
      </c>
      <c r="U124" s="6">
        <v>0</v>
      </c>
      <c r="V124" s="4">
        <v>2020</v>
      </c>
    </row>
    <row r="125" spans="1:22" x14ac:dyDescent="0.25">
      <c r="A125" s="2" t="s">
        <v>1504</v>
      </c>
      <c r="B125" s="5">
        <v>4722</v>
      </c>
      <c r="C125" s="5">
        <v>834</v>
      </c>
      <c r="D125" s="5">
        <v>5543</v>
      </c>
      <c r="E125" s="5">
        <v>4866</v>
      </c>
      <c r="F125" s="5">
        <v>72.5</v>
      </c>
      <c r="G125" s="5">
        <v>76.799999999999955</v>
      </c>
      <c r="H125" s="5">
        <v>366</v>
      </c>
      <c r="I125" s="5">
        <v>1519.5</v>
      </c>
      <c r="J125" s="5">
        <v>1511</v>
      </c>
      <c r="K125" s="5">
        <v>43.5</v>
      </c>
      <c r="L125" s="6">
        <v>1</v>
      </c>
      <c r="M125" s="6">
        <v>1</v>
      </c>
      <c r="N125" s="6">
        <v>1</v>
      </c>
      <c r="O125" s="6">
        <v>1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4">
        <v>2020</v>
      </c>
    </row>
    <row r="126" spans="1:22" x14ac:dyDescent="0.25">
      <c r="A126" s="2" t="s">
        <v>1505</v>
      </c>
      <c r="B126" s="5">
        <v>16497.5</v>
      </c>
      <c r="C126" s="5">
        <v>480.5</v>
      </c>
      <c r="D126" s="5">
        <v>8053.5</v>
      </c>
      <c r="E126" s="5">
        <v>7355.5</v>
      </c>
      <c r="F126" s="5">
        <v>6653.5</v>
      </c>
      <c r="G126" s="5">
        <v>383.29999999999995</v>
      </c>
      <c r="H126" s="5">
        <v>13718</v>
      </c>
      <c r="I126" s="5">
        <v>13045</v>
      </c>
      <c r="J126" s="5">
        <v>41.5</v>
      </c>
      <c r="K126" s="5">
        <v>169</v>
      </c>
      <c r="L126" s="6">
        <v>1</v>
      </c>
      <c r="M126" s="6">
        <v>1</v>
      </c>
      <c r="N126" s="6">
        <v>1</v>
      </c>
      <c r="O126" s="6">
        <v>1</v>
      </c>
      <c r="P126" s="6">
        <v>1</v>
      </c>
      <c r="Q126" s="6">
        <v>0</v>
      </c>
      <c r="R126" s="6">
        <v>1</v>
      </c>
      <c r="S126" s="6">
        <v>1</v>
      </c>
      <c r="T126" s="6">
        <v>0</v>
      </c>
      <c r="U126" s="6">
        <v>0</v>
      </c>
      <c r="V126" s="4">
        <v>2020</v>
      </c>
    </row>
    <row r="127" spans="1:22" x14ac:dyDescent="0.25">
      <c r="A127" s="2" t="s">
        <v>1506</v>
      </c>
      <c r="B127" s="5">
        <v>5959.5</v>
      </c>
      <c r="C127" s="5">
        <v>211.5</v>
      </c>
      <c r="D127" s="5">
        <v>875.5</v>
      </c>
      <c r="E127" s="5">
        <v>9478</v>
      </c>
      <c r="F127" s="5">
        <v>427.5</v>
      </c>
      <c r="G127" s="5">
        <v>99.300000000000011</v>
      </c>
      <c r="H127" s="5">
        <v>355.5</v>
      </c>
      <c r="I127" s="5">
        <v>20178.5</v>
      </c>
      <c r="J127" s="5">
        <v>407.5</v>
      </c>
      <c r="K127" s="5">
        <v>357</v>
      </c>
      <c r="L127" s="6">
        <v>1</v>
      </c>
      <c r="M127" s="6">
        <v>0</v>
      </c>
      <c r="N127" s="6">
        <v>0</v>
      </c>
      <c r="O127" s="6">
        <v>1</v>
      </c>
      <c r="P127" s="6">
        <v>0</v>
      </c>
      <c r="Q127" s="6">
        <v>0</v>
      </c>
      <c r="R127" s="6">
        <v>0</v>
      </c>
      <c r="S127" s="6">
        <v>1</v>
      </c>
      <c r="T127" s="6">
        <v>0</v>
      </c>
      <c r="U127" s="6">
        <v>0</v>
      </c>
      <c r="V127" s="4">
        <v>2020</v>
      </c>
    </row>
    <row r="128" spans="1:22" x14ac:dyDescent="0.25">
      <c r="A128" s="2" t="s">
        <v>1507</v>
      </c>
      <c r="B128" s="5">
        <v>5023</v>
      </c>
      <c r="C128" s="5">
        <v>124</v>
      </c>
      <c r="D128" s="5">
        <v>2800</v>
      </c>
      <c r="E128" s="5">
        <v>2286</v>
      </c>
      <c r="F128" s="5">
        <v>358</v>
      </c>
      <c r="G128" s="5">
        <v>166.8</v>
      </c>
      <c r="H128" s="5">
        <v>106.5</v>
      </c>
      <c r="I128" s="5">
        <v>9242.5</v>
      </c>
      <c r="J128" s="5">
        <v>1387.5</v>
      </c>
      <c r="K128" s="5">
        <v>668.5</v>
      </c>
      <c r="L128" s="6">
        <v>1</v>
      </c>
      <c r="M128" s="6">
        <v>0</v>
      </c>
      <c r="N128" s="6">
        <v>1</v>
      </c>
      <c r="O128" s="6">
        <v>0</v>
      </c>
      <c r="P128" s="6">
        <v>0</v>
      </c>
      <c r="Q128" s="6">
        <v>0</v>
      </c>
      <c r="R128" s="6">
        <v>0</v>
      </c>
      <c r="S128" s="6">
        <v>1</v>
      </c>
      <c r="T128" s="6">
        <v>0</v>
      </c>
      <c r="U128" s="6">
        <v>0</v>
      </c>
      <c r="V128" s="4">
        <v>2020</v>
      </c>
    </row>
    <row r="129" spans="1:22" x14ac:dyDescent="0.25">
      <c r="A129" s="2" t="s">
        <v>1508</v>
      </c>
      <c r="B129" s="5">
        <v>390.5</v>
      </c>
      <c r="C129" s="5">
        <v>138</v>
      </c>
      <c r="D129" s="5">
        <v>221</v>
      </c>
      <c r="E129" s="5">
        <v>454</v>
      </c>
      <c r="F129" s="5">
        <v>-1</v>
      </c>
      <c r="G129" s="5">
        <v>-13.199999999999989</v>
      </c>
      <c r="H129" s="5">
        <v>12</v>
      </c>
      <c r="I129" s="5">
        <v>6259.5</v>
      </c>
      <c r="J129" s="5">
        <v>332</v>
      </c>
      <c r="K129" s="5">
        <v>147.5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4">
        <v>2020</v>
      </c>
    </row>
    <row r="130" spans="1:22" x14ac:dyDescent="0.25">
      <c r="A130" s="2" t="s">
        <v>1509</v>
      </c>
      <c r="B130" s="5">
        <v>4007</v>
      </c>
      <c r="C130" s="5">
        <v>17</v>
      </c>
      <c r="D130" s="5">
        <v>5667</v>
      </c>
      <c r="E130" s="5">
        <v>4847</v>
      </c>
      <c r="F130" s="5">
        <v>-288</v>
      </c>
      <c r="G130" s="5">
        <v>-754.2</v>
      </c>
      <c r="H130" s="5">
        <v>129</v>
      </c>
      <c r="I130" s="5">
        <v>-883.5</v>
      </c>
      <c r="J130" s="5">
        <v>209.5</v>
      </c>
      <c r="K130" s="5">
        <v>-441.5</v>
      </c>
      <c r="L130" s="6">
        <v>1</v>
      </c>
      <c r="M130" s="6">
        <v>0</v>
      </c>
      <c r="N130" s="6">
        <v>1</v>
      </c>
      <c r="O130" s="6">
        <v>1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4">
        <v>2020</v>
      </c>
    </row>
    <row r="131" spans="1:22" x14ac:dyDescent="0.25">
      <c r="A131" s="2" t="s">
        <v>1510</v>
      </c>
      <c r="B131" s="5">
        <v>6015</v>
      </c>
      <c r="C131" s="5">
        <v>947</v>
      </c>
      <c r="D131" s="5">
        <v>2778.5</v>
      </c>
      <c r="E131" s="5">
        <v>4272.5</v>
      </c>
      <c r="F131" s="5">
        <v>51</v>
      </c>
      <c r="G131" s="5">
        <v>21.800000000000011</v>
      </c>
      <c r="H131" s="5">
        <v>170.5</v>
      </c>
      <c r="I131" s="5">
        <v>23793.5</v>
      </c>
      <c r="J131" s="5">
        <v>225</v>
      </c>
      <c r="K131" s="5">
        <v>543.5</v>
      </c>
      <c r="L131" s="6">
        <v>1</v>
      </c>
      <c r="M131" s="6">
        <v>1</v>
      </c>
      <c r="N131" s="6">
        <v>1</v>
      </c>
      <c r="O131" s="6">
        <v>1</v>
      </c>
      <c r="P131" s="6">
        <v>0</v>
      </c>
      <c r="Q131" s="6">
        <v>0</v>
      </c>
      <c r="R131" s="6">
        <v>0</v>
      </c>
      <c r="S131" s="6">
        <v>1</v>
      </c>
      <c r="T131" s="6">
        <v>0</v>
      </c>
      <c r="U131" s="6">
        <v>0</v>
      </c>
      <c r="V131" s="4">
        <v>2020</v>
      </c>
    </row>
    <row r="132" spans="1:22" x14ac:dyDescent="0.25">
      <c r="A132" s="2" t="s">
        <v>1511</v>
      </c>
      <c r="B132" s="5">
        <v>867</v>
      </c>
      <c r="C132" s="5">
        <v>398</v>
      </c>
      <c r="D132" s="5">
        <v>66</v>
      </c>
      <c r="E132" s="5">
        <v>1004.5</v>
      </c>
      <c r="F132" s="5">
        <v>-445</v>
      </c>
      <c r="G132" s="5">
        <v>-460.2</v>
      </c>
      <c r="H132" s="5">
        <v>3229</v>
      </c>
      <c r="I132" s="5">
        <v>14297</v>
      </c>
      <c r="J132" s="5">
        <v>-517</v>
      </c>
      <c r="K132" s="5">
        <v>-428.5</v>
      </c>
      <c r="L132" s="6">
        <v>0</v>
      </c>
      <c r="M132" s="6">
        <v>1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  <c r="S132" s="6">
        <v>1</v>
      </c>
      <c r="T132" s="6">
        <v>0</v>
      </c>
      <c r="U132" s="6">
        <v>0</v>
      </c>
      <c r="V132" s="4">
        <v>2020</v>
      </c>
    </row>
    <row r="133" spans="1:22" x14ac:dyDescent="0.25">
      <c r="A133" s="2" t="s">
        <v>1512</v>
      </c>
      <c r="B133" s="5">
        <v>15638.5</v>
      </c>
      <c r="C133" s="5">
        <v>819.5</v>
      </c>
      <c r="D133" s="5">
        <v>7619.5</v>
      </c>
      <c r="E133" s="5">
        <v>7342</v>
      </c>
      <c r="F133" s="5">
        <v>478</v>
      </c>
      <c r="G133" s="5">
        <v>257.8</v>
      </c>
      <c r="H133" s="5">
        <v>5019.5</v>
      </c>
      <c r="I133" s="5">
        <v>10482.5</v>
      </c>
      <c r="J133" s="5">
        <v>-36</v>
      </c>
      <c r="K133" s="5">
        <v>63.5</v>
      </c>
      <c r="L133" s="6">
        <v>1</v>
      </c>
      <c r="M133" s="6">
        <v>1</v>
      </c>
      <c r="N133" s="6">
        <v>1</v>
      </c>
      <c r="O133" s="6">
        <v>1</v>
      </c>
      <c r="P133" s="6">
        <v>0</v>
      </c>
      <c r="Q133" s="6">
        <v>0</v>
      </c>
      <c r="R133" s="6">
        <v>1</v>
      </c>
      <c r="S133" s="6">
        <v>1</v>
      </c>
      <c r="T133" s="6">
        <v>0</v>
      </c>
      <c r="U133" s="6">
        <v>0</v>
      </c>
      <c r="V133" s="4">
        <v>2020</v>
      </c>
    </row>
    <row r="134" spans="1:22" x14ac:dyDescent="0.25">
      <c r="A134" s="2" t="s">
        <v>1513</v>
      </c>
      <c r="B134" s="5">
        <v>12663</v>
      </c>
      <c r="C134" s="5">
        <v>1217</v>
      </c>
      <c r="D134" s="5">
        <v>8786</v>
      </c>
      <c r="E134" s="5">
        <v>9148.5</v>
      </c>
      <c r="F134" s="5">
        <v>-281</v>
      </c>
      <c r="G134" s="5">
        <v>-283.20000000000005</v>
      </c>
      <c r="H134" s="5">
        <v>1282</v>
      </c>
      <c r="I134" s="5">
        <v>39598</v>
      </c>
      <c r="J134" s="5">
        <v>-420</v>
      </c>
      <c r="K134" s="5">
        <v>253.5</v>
      </c>
      <c r="L134" s="6">
        <v>1</v>
      </c>
      <c r="M134" s="6">
        <v>1</v>
      </c>
      <c r="N134" s="6">
        <v>1</v>
      </c>
      <c r="O134" s="6">
        <v>1</v>
      </c>
      <c r="P134" s="6">
        <v>0</v>
      </c>
      <c r="Q134" s="6">
        <v>0</v>
      </c>
      <c r="R134" s="6">
        <v>1</v>
      </c>
      <c r="S134" s="6">
        <v>1</v>
      </c>
      <c r="T134" s="6">
        <v>0</v>
      </c>
      <c r="U134" s="6">
        <v>0</v>
      </c>
      <c r="V134" s="4">
        <v>2020</v>
      </c>
    </row>
    <row r="135" spans="1:22" x14ac:dyDescent="0.25">
      <c r="A135" s="2" t="s">
        <v>1514</v>
      </c>
      <c r="B135" s="5">
        <v>357</v>
      </c>
      <c r="C135" s="5">
        <v>131</v>
      </c>
      <c r="D135" s="5">
        <v>139</v>
      </c>
      <c r="E135" s="5">
        <v>2328.5</v>
      </c>
      <c r="F135" s="5">
        <v>53</v>
      </c>
      <c r="G135" s="5">
        <v>-2.2000000000000028</v>
      </c>
      <c r="H135" s="5">
        <v>109.5</v>
      </c>
      <c r="I135" s="5">
        <v>72.5</v>
      </c>
      <c r="J135" s="5">
        <v>256</v>
      </c>
      <c r="K135" s="5">
        <v>264.5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4">
        <v>2020</v>
      </c>
    </row>
    <row r="136" spans="1:22" x14ac:dyDescent="0.25">
      <c r="A136" s="2" t="s">
        <v>1515</v>
      </c>
      <c r="B136" s="5">
        <v>24798.5</v>
      </c>
      <c r="C136" s="5">
        <v>1361.5</v>
      </c>
      <c r="D136" s="5">
        <v>7766</v>
      </c>
      <c r="E136" s="5">
        <v>11459.5</v>
      </c>
      <c r="F136" s="5">
        <v>1343</v>
      </c>
      <c r="G136" s="5">
        <v>629.79999999999995</v>
      </c>
      <c r="H136" s="5">
        <v>625</v>
      </c>
      <c r="I136" s="5">
        <v>12468</v>
      </c>
      <c r="J136" s="5">
        <v>3802</v>
      </c>
      <c r="K136" s="5">
        <v>2035.5</v>
      </c>
      <c r="L136" s="6">
        <v>1</v>
      </c>
      <c r="M136" s="6">
        <v>1</v>
      </c>
      <c r="N136" s="6">
        <v>1</v>
      </c>
      <c r="O136" s="6">
        <v>1</v>
      </c>
      <c r="P136" s="6">
        <v>0</v>
      </c>
      <c r="Q136" s="6">
        <v>0</v>
      </c>
      <c r="R136" s="6">
        <v>0</v>
      </c>
      <c r="S136" s="6">
        <v>1</v>
      </c>
      <c r="T136" s="6">
        <v>1</v>
      </c>
      <c r="U136" s="6">
        <v>1</v>
      </c>
      <c r="V136" s="4">
        <v>2020</v>
      </c>
    </row>
    <row r="137" spans="1:22" x14ac:dyDescent="0.25">
      <c r="A137" s="2" t="s">
        <v>1516</v>
      </c>
      <c r="B137" s="5">
        <v>1895</v>
      </c>
      <c r="C137" s="5">
        <v>851</v>
      </c>
      <c r="D137" s="5">
        <v>1542</v>
      </c>
      <c r="E137" s="5">
        <v>3178</v>
      </c>
      <c r="F137" s="5">
        <v>139</v>
      </c>
      <c r="G137" s="5">
        <v>122.30000000000001</v>
      </c>
      <c r="H137" s="5">
        <v>538</v>
      </c>
      <c r="I137" s="5">
        <v>33327.5</v>
      </c>
      <c r="J137" s="5">
        <v>1395</v>
      </c>
      <c r="K137" s="5">
        <v>1623</v>
      </c>
      <c r="L137" s="6">
        <v>1</v>
      </c>
      <c r="M137" s="6">
        <v>1</v>
      </c>
      <c r="N137" s="6">
        <v>0</v>
      </c>
      <c r="O137" s="6">
        <v>1</v>
      </c>
      <c r="P137" s="6">
        <v>0</v>
      </c>
      <c r="Q137" s="6">
        <v>0</v>
      </c>
      <c r="R137" s="6">
        <v>0</v>
      </c>
      <c r="S137" s="6">
        <v>1</v>
      </c>
      <c r="T137" s="6">
        <v>0</v>
      </c>
      <c r="U137" s="6">
        <v>1</v>
      </c>
      <c r="V137" s="4">
        <v>2020</v>
      </c>
    </row>
    <row r="138" spans="1:22" x14ac:dyDescent="0.25">
      <c r="A138" s="2" t="s">
        <v>1517</v>
      </c>
      <c r="B138" s="5">
        <v>1221</v>
      </c>
      <c r="C138" s="5">
        <v>548</v>
      </c>
      <c r="D138" s="5">
        <v>388</v>
      </c>
      <c r="E138" s="5">
        <v>566.5</v>
      </c>
      <c r="F138" s="5">
        <v>5.5</v>
      </c>
      <c r="G138" s="5">
        <v>33.800000000000011</v>
      </c>
      <c r="H138" s="5">
        <v>77</v>
      </c>
      <c r="I138" s="5">
        <v>2936.5</v>
      </c>
      <c r="J138" s="5">
        <v>89</v>
      </c>
      <c r="K138" s="5">
        <v>61.5</v>
      </c>
      <c r="L138" s="6">
        <v>0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4">
        <v>2020</v>
      </c>
    </row>
    <row r="139" spans="1:22" x14ac:dyDescent="0.25">
      <c r="A139" s="2" t="s">
        <v>1518</v>
      </c>
      <c r="B139" s="5">
        <v>1412</v>
      </c>
      <c r="C139" s="5">
        <v>-55.5</v>
      </c>
      <c r="D139" s="5">
        <v>899</v>
      </c>
      <c r="E139" s="5">
        <v>2151</v>
      </c>
      <c r="F139" s="5">
        <v>805.5</v>
      </c>
      <c r="G139" s="5">
        <v>546.29999999999995</v>
      </c>
      <c r="H139" s="5">
        <v>309.5</v>
      </c>
      <c r="I139" s="5">
        <v>15011.5</v>
      </c>
      <c r="J139" s="5">
        <v>431</v>
      </c>
      <c r="K139" s="5">
        <v>380</v>
      </c>
      <c r="L139" s="6">
        <v>1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1</v>
      </c>
      <c r="T139" s="6">
        <v>0</v>
      </c>
      <c r="U139" s="6">
        <v>0</v>
      </c>
      <c r="V139" s="4">
        <v>2020</v>
      </c>
    </row>
    <row r="140" spans="1:22" x14ac:dyDescent="0.25">
      <c r="A140" s="2" t="s">
        <v>1519</v>
      </c>
      <c r="B140" s="5">
        <v>21719</v>
      </c>
      <c r="C140" s="5">
        <v>6959</v>
      </c>
      <c r="D140" s="5">
        <v>8236</v>
      </c>
      <c r="E140" s="5">
        <v>64470.5</v>
      </c>
      <c r="F140" s="5">
        <v>39144</v>
      </c>
      <c r="G140" s="5">
        <v>21185.8</v>
      </c>
      <c r="H140" s="5">
        <v>23202</v>
      </c>
      <c r="I140" s="5">
        <v>10574.5</v>
      </c>
      <c r="J140" s="5">
        <v>148</v>
      </c>
      <c r="K140" s="5">
        <v>99.5</v>
      </c>
      <c r="L140" s="6">
        <v>1</v>
      </c>
      <c r="M140" s="6">
        <v>1</v>
      </c>
      <c r="N140" s="6">
        <v>1</v>
      </c>
      <c r="O140" s="6">
        <v>1</v>
      </c>
      <c r="P140" s="6">
        <v>1</v>
      </c>
      <c r="Q140" s="6">
        <v>1</v>
      </c>
      <c r="R140" s="6">
        <v>1</v>
      </c>
      <c r="S140" s="6">
        <v>1</v>
      </c>
      <c r="T140" s="6">
        <v>0</v>
      </c>
      <c r="U140" s="6">
        <v>0</v>
      </c>
      <c r="V140" s="4">
        <v>2020</v>
      </c>
    </row>
    <row r="141" spans="1:22" x14ac:dyDescent="0.25">
      <c r="A141" s="2" t="s">
        <v>1520</v>
      </c>
      <c r="B141" s="5">
        <v>1448</v>
      </c>
      <c r="C141" s="5">
        <v>205.5</v>
      </c>
      <c r="D141" s="5">
        <v>1304</v>
      </c>
      <c r="E141" s="5">
        <v>2959.5</v>
      </c>
      <c r="F141" s="5">
        <v>483</v>
      </c>
      <c r="G141" s="5">
        <v>9.3000000000000114</v>
      </c>
      <c r="H141" s="5">
        <v>1121</v>
      </c>
      <c r="I141" s="5">
        <v>35223.5</v>
      </c>
      <c r="J141" s="5">
        <v>600</v>
      </c>
      <c r="K141" s="5">
        <v>722.5</v>
      </c>
      <c r="L141" s="6">
        <v>1</v>
      </c>
      <c r="M141" s="6">
        <v>0</v>
      </c>
      <c r="N141" s="6">
        <v>0</v>
      </c>
      <c r="O141" s="6">
        <v>1</v>
      </c>
      <c r="P141" s="6">
        <v>0</v>
      </c>
      <c r="Q141" s="6">
        <v>0</v>
      </c>
      <c r="R141" s="6">
        <v>1</v>
      </c>
      <c r="S141" s="6">
        <v>1</v>
      </c>
      <c r="T141" s="6">
        <v>0</v>
      </c>
      <c r="U141" s="6">
        <v>0</v>
      </c>
      <c r="V141" s="4">
        <v>2020</v>
      </c>
    </row>
    <row r="142" spans="1:22" x14ac:dyDescent="0.25">
      <c r="A142" s="2" t="s">
        <v>1521</v>
      </c>
      <c r="B142" s="5">
        <v>16497</v>
      </c>
      <c r="C142" s="5">
        <v>1974</v>
      </c>
      <c r="D142" s="5">
        <v>9740</v>
      </c>
      <c r="E142" s="5">
        <v>11293.5</v>
      </c>
      <c r="F142" s="5">
        <v>1613</v>
      </c>
      <c r="G142" s="5">
        <v>4201.8</v>
      </c>
      <c r="H142" s="5">
        <v>3864</v>
      </c>
      <c r="I142" s="5">
        <v>37600.5</v>
      </c>
      <c r="J142" s="5">
        <v>77</v>
      </c>
      <c r="K142" s="5">
        <v>1376</v>
      </c>
      <c r="L142" s="6">
        <v>1</v>
      </c>
      <c r="M142" s="6">
        <v>1</v>
      </c>
      <c r="N142" s="6">
        <v>1</v>
      </c>
      <c r="O142" s="6">
        <v>1</v>
      </c>
      <c r="P142" s="6">
        <v>0</v>
      </c>
      <c r="Q142" s="6">
        <v>1</v>
      </c>
      <c r="R142" s="6">
        <v>1</v>
      </c>
      <c r="S142" s="6">
        <v>1</v>
      </c>
      <c r="T142" s="6">
        <v>0</v>
      </c>
      <c r="U142" s="6">
        <v>1</v>
      </c>
      <c r="V142" s="4">
        <v>2020</v>
      </c>
    </row>
    <row r="143" spans="1:22" x14ac:dyDescent="0.25">
      <c r="A143" s="2" t="s">
        <v>1522</v>
      </c>
      <c r="B143" s="5">
        <v>4145.5</v>
      </c>
      <c r="C143" s="5">
        <v>39.5</v>
      </c>
      <c r="D143" s="5">
        <v>776</v>
      </c>
      <c r="E143" s="5">
        <v>889</v>
      </c>
      <c r="F143" s="5">
        <v>117</v>
      </c>
      <c r="G143" s="5">
        <v>79.300000000000011</v>
      </c>
      <c r="H143" s="5">
        <v>857</v>
      </c>
      <c r="I143" s="5">
        <v>16390</v>
      </c>
      <c r="J143" s="5">
        <v>1620.5</v>
      </c>
      <c r="K143" s="5">
        <v>1221</v>
      </c>
      <c r="L143" s="6">
        <v>1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1</v>
      </c>
      <c r="S143" s="6">
        <v>1</v>
      </c>
      <c r="T143" s="6">
        <v>0</v>
      </c>
      <c r="U143" s="6">
        <v>1</v>
      </c>
      <c r="V143" s="4">
        <v>2020</v>
      </c>
    </row>
    <row r="144" spans="1:22" x14ac:dyDescent="0.25">
      <c r="A144" s="2" t="s">
        <v>1523</v>
      </c>
      <c r="B144" s="5">
        <v>1613</v>
      </c>
      <c r="C144" s="5">
        <v>-34</v>
      </c>
      <c r="D144" s="5">
        <v>391</v>
      </c>
      <c r="E144" s="5">
        <v>2521.5</v>
      </c>
      <c r="F144" s="5">
        <v>-32</v>
      </c>
      <c r="G144" s="5">
        <v>874.8</v>
      </c>
      <c r="H144" s="5">
        <v>138</v>
      </c>
      <c r="I144" s="5">
        <v>21032</v>
      </c>
      <c r="J144" s="5">
        <v>317</v>
      </c>
      <c r="K144" s="5">
        <v>288</v>
      </c>
      <c r="L144" s="6">
        <v>1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1</v>
      </c>
      <c r="T144" s="6">
        <v>0</v>
      </c>
      <c r="U144" s="6">
        <v>0</v>
      </c>
      <c r="V144" s="4">
        <v>2020</v>
      </c>
    </row>
    <row r="145" spans="1:22" x14ac:dyDescent="0.25">
      <c r="A145" s="2" t="s">
        <v>1524</v>
      </c>
      <c r="B145" s="5">
        <v>3977</v>
      </c>
      <c r="C145" s="5">
        <v>50</v>
      </c>
      <c r="D145" s="5">
        <v>647</v>
      </c>
      <c r="E145" s="5">
        <v>1150.5</v>
      </c>
      <c r="F145" s="5">
        <v>3</v>
      </c>
      <c r="G145" s="5">
        <v>-6.6999999999999886</v>
      </c>
      <c r="H145" s="5">
        <v>774.5</v>
      </c>
      <c r="I145" s="5">
        <v>211.5</v>
      </c>
      <c r="J145" s="5">
        <v>512</v>
      </c>
      <c r="K145" s="5">
        <v>1457.5</v>
      </c>
      <c r="L145" s="6">
        <v>1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1</v>
      </c>
      <c r="S145" s="6">
        <v>0</v>
      </c>
      <c r="T145" s="6">
        <v>0</v>
      </c>
      <c r="U145" s="6">
        <v>1</v>
      </c>
      <c r="V145" s="4">
        <v>2020</v>
      </c>
    </row>
    <row r="146" spans="1:22" x14ac:dyDescent="0.25">
      <c r="A146" s="2" t="s">
        <v>1525</v>
      </c>
      <c r="B146" s="5">
        <v>718.5</v>
      </c>
      <c r="C146" s="5">
        <v>-3.5</v>
      </c>
      <c r="D146" s="5">
        <v>671.5</v>
      </c>
      <c r="E146" s="5">
        <v>800</v>
      </c>
      <c r="F146" s="5">
        <v>-89.5</v>
      </c>
      <c r="G146" s="5">
        <v>-85.199999999999989</v>
      </c>
      <c r="H146" s="5">
        <v>-106.5</v>
      </c>
      <c r="I146" s="5">
        <v>19682</v>
      </c>
      <c r="J146" s="5">
        <v>-83</v>
      </c>
      <c r="K146" s="5">
        <v>153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4">
        <v>2020</v>
      </c>
    </row>
    <row r="147" spans="1:22" x14ac:dyDescent="0.25">
      <c r="A147" s="2" t="s">
        <v>1526</v>
      </c>
      <c r="B147" s="5">
        <v>7849</v>
      </c>
      <c r="C147" s="5">
        <v>1727</v>
      </c>
      <c r="D147" s="5">
        <v>7429</v>
      </c>
      <c r="E147" s="5">
        <v>9856</v>
      </c>
      <c r="F147" s="5">
        <v>48</v>
      </c>
      <c r="G147" s="5">
        <v>250.79999999999995</v>
      </c>
      <c r="H147" s="5">
        <v>2</v>
      </c>
      <c r="I147" s="5">
        <v>9516</v>
      </c>
      <c r="J147" s="5">
        <v>765</v>
      </c>
      <c r="K147" s="5">
        <v>498.5</v>
      </c>
      <c r="L147" s="6">
        <v>1</v>
      </c>
      <c r="M147" s="6">
        <v>1</v>
      </c>
      <c r="N147" s="6">
        <v>1</v>
      </c>
      <c r="O147" s="6">
        <v>1</v>
      </c>
      <c r="P147" s="6">
        <v>0</v>
      </c>
      <c r="Q147" s="6">
        <v>0</v>
      </c>
      <c r="R147" s="6">
        <v>0</v>
      </c>
      <c r="S147" s="6">
        <v>1</v>
      </c>
      <c r="T147" s="6">
        <v>0</v>
      </c>
      <c r="U147" s="6">
        <v>0</v>
      </c>
      <c r="V147" s="4">
        <v>2020</v>
      </c>
    </row>
    <row r="148" spans="1:22" x14ac:dyDescent="0.25">
      <c r="A148" s="2" t="s">
        <v>1527</v>
      </c>
      <c r="B148" s="5">
        <v>2698.5</v>
      </c>
      <c r="C148" s="5">
        <v>255.5</v>
      </c>
      <c r="D148" s="5">
        <v>2779</v>
      </c>
      <c r="E148" s="5">
        <v>4447.5</v>
      </c>
      <c r="F148" s="5">
        <v>149.5</v>
      </c>
      <c r="G148" s="5">
        <v>32.800000000000011</v>
      </c>
      <c r="H148" s="5">
        <v>251</v>
      </c>
      <c r="I148" s="5">
        <v>9348.5</v>
      </c>
      <c r="J148" s="5">
        <v>278</v>
      </c>
      <c r="K148" s="5">
        <v>109.5</v>
      </c>
      <c r="L148" s="6">
        <v>1</v>
      </c>
      <c r="M148" s="6">
        <v>0</v>
      </c>
      <c r="N148" s="6">
        <v>1</v>
      </c>
      <c r="O148" s="6">
        <v>1</v>
      </c>
      <c r="P148" s="6">
        <v>0</v>
      </c>
      <c r="Q148" s="6">
        <v>0</v>
      </c>
      <c r="R148" s="6">
        <v>0</v>
      </c>
      <c r="S148" s="6">
        <v>1</v>
      </c>
      <c r="T148" s="6">
        <v>0</v>
      </c>
      <c r="U148" s="6">
        <v>0</v>
      </c>
      <c r="V148" s="4">
        <v>2020</v>
      </c>
    </row>
    <row r="149" spans="1:22" x14ac:dyDescent="0.25">
      <c r="A149" s="2" t="s">
        <v>1528</v>
      </c>
      <c r="B149" s="5">
        <v>3057.5</v>
      </c>
      <c r="C149" s="5">
        <v>-306.5</v>
      </c>
      <c r="D149" s="5">
        <v>1167.5</v>
      </c>
      <c r="E149" s="5">
        <v>1164</v>
      </c>
      <c r="F149" s="5">
        <v>291.5</v>
      </c>
      <c r="G149" s="5">
        <v>273.29999999999995</v>
      </c>
      <c r="H149" s="5">
        <v>254.5</v>
      </c>
      <c r="I149" s="5">
        <v>12627</v>
      </c>
      <c r="J149" s="5">
        <v>103.5</v>
      </c>
      <c r="K149" s="5">
        <v>-221</v>
      </c>
      <c r="L149" s="6">
        <v>1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1</v>
      </c>
      <c r="T149" s="6">
        <v>0</v>
      </c>
      <c r="U149" s="6">
        <v>0</v>
      </c>
      <c r="V149" s="4">
        <v>2020</v>
      </c>
    </row>
    <row r="150" spans="1:22" x14ac:dyDescent="0.25">
      <c r="A150" s="2" t="s">
        <v>1529</v>
      </c>
      <c r="B150" s="5">
        <v>2812.5</v>
      </c>
      <c r="C150" s="5">
        <v>413</v>
      </c>
      <c r="D150" s="5">
        <v>2674</v>
      </c>
      <c r="E150" s="5">
        <v>2736.5</v>
      </c>
      <c r="F150" s="5">
        <v>7</v>
      </c>
      <c r="G150" s="5">
        <v>-10.199999999999989</v>
      </c>
      <c r="H150" s="5">
        <v>-16</v>
      </c>
      <c r="I150" s="5">
        <v>9153</v>
      </c>
      <c r="J150" s="5">
        <v>122.5</v>
      </c>
      <c r="K150" s="5">
        <v>240</v>
      </c>
      <c r="L150" s="6">
        <v>1</v>
      </c>
      <c r="M150" s="6">
        <v>1</v>
      </c>
      <c r="N150" s="6">
        <v>1</v>
      </c>
      <c r="O150" s="6">
        <v>0</v>
      </c>
      <c r="P150" s="6">
        <v>0</v>
      </c>
      <c r="Q150" s="6">
        <v>0</v>
      </c>
      <c r="R150" s="6">
        <v>0</v>
      </c>
      <c r="S150" s="6">
        <v>1</v>
      </c>
      <c r="T150" s="6">
        <v>0</v>
      </c>
      <c r="U150" s="6">
        <v>0</v>
      </c>
      <c r="V150" s="4">
        <v>2020</v>
      </c>
    </row>
    <row r="151" spans="1:22" x14ac:dyDescent="0.25">
      <c r="A151" s="2" t="s">
        <v>1530</v>
      </c>
      <c r="B151" s="5">
        <v>984</v>
      </c>
      <c r="C151" s="5">
        <v>17</v>
      </c>
      <c r="D151" s="5">
        <v>77.5</v>
      </c>
      <c r="E151" s="5">
        <v>3800.5</v>
      </c>
      <c r="F151" s="5">
        <v>378</v>
      </c>
      <c r="G151" s="5">
        <v>-82.200000000000045</v>
      </c>
      <c r="H151" s="5">
        <v>413.5</v>
      </c>
      <c r="I151" s="5">
        <v>13840.5</v>
      </c>
      <c r="J151" s="5">
        <v>449.5</v>
      </c>
      <c r="K151" s="5">
        <v>327</v>
      </c>
      <c r="L151" s="6">
        <v>0</v>
      </c>
      <c r="M151" s="6">
        <v>0</v>
      </c>
      <c r="N151" s="6">
        <v>0</v>
      </c>
      <c r="O151" s="6">
        <v>1</v>
      </c>
      <c r="P151" s="6">
        <v>0</v>
      </c>
      <c r="Q151" s="6">
        <v>0</v>
      </c>
      <c r="R151" s="6">
        <v>0</v>
      </c>
      <c r="S151" s="6">
        <v>1</v>
      </c>
      <c r="T151" s="6">
        <v>0</v>
      </c>
      <c r="U151" s="6">
        <v>0</v>
      </c>
      <c r="V151" s="4">
        <v>2020</v>
      </c>
    </row>
    <row r="152" spans="1:22" x14ac:dyDescent="0.25">
      <c r="A152" s="2" t="s">
        <v>1531</v>
      </c>
      <c r="B152" s="5">
        <v>466.5</v>
      </c>
      <c r="C152" s="5">
        <v>782</v>
      </c>
      <c r="D152" s="5">
        <v>226</v>
      </c>
      <c r="E152" s="5">
        <v>700</v>
      </c>
      <c r="F152" s="5">
        <v>76.5</v>
      </c>
      <c r="G152" s="5">
        <v>-32.699999999999989</v>
      </c>
      <c r="H152" s="5">
        <v>741.5</v>
      </c>
      <c r="I152" s="5">
        <v>14687</v>
      </c>
      <c r="J152" s="5">
        <v>64.5</v>
      </c>
      <c r="K152" s="5">
        <v>169.5</v>
      </c>
      <c r="L152" s="6">
        <v>0</v>
      </c>
      <c r="M152" s="6">
        <v>1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>
        <v>0</v>
      </c>
      <c r="U152" s="6">
        <v>0</v>
      </c>
      <c r="V152" s="4">
        <v>2020</v>
      </c>
    </row>
    <row r="153" spans="1:22" x14ac:dyDescent="0.25">
      <c r="A153" s="2" t="s">
        <v>1532</v>
      </c>
      <c r="B153" s="5">
        <v>3374</v>
      </c>
      <c r="C153" s="5">
        <v>831</v>
      </c>
      <c r="D153" s="5">
        <v>5624.5</v>
      </c>
      <c r="E153" s="5">
        <v>3015.5</v>
      </c>
      <c r="F153" s="5">
        <v>266</v>
      </c>
      <c r="G153" s="5">
        <v>-242.7</v>
      </c>
      <c r="H153" s="5">
        <v>-106</v>
      </c>
      <c r="I153" s="5">
        <v>18955.5</v>
      </c>
      <c r="J153" s="5">
        <v>2055</v>
      </c>
      <c r="K153" s="5">
        <v>1638.5</v>
      </c>
      <c r="L153" s="6">
        <v>1</v>
      </c>
      <c r="M153" s="6">
        <v>1</v>
      </c>
      <c r="N153" s="6">
        <v>1</v>
      </c>
      <c r="O153" s="6">
        <v>1</v>
      </c>
      <c r="P153" s="6">
        <v>0</v>
      </c>
      <c r="Q153" s="6">
        <v>0</v>
      </c>
      <c r="R153" s="6">
        <v>0</v>
      </c>
      <c r="S153" s="6">
        <v>1</v>
      </c>
      <c r="T153" s="6">
        <v>0</v>
      </c>
      <c r="U153" s="6">
        <v>1</v>
      </c>
      <c r="V153" s="4">
        <v>2020</v>
      </c>
    </row>
    <row r="154" spans="1:22" x14ac:dyDescent="0.25">
      <c r="A154" s="2" t="s">
        <v>1533</v>
      </c>
      <c r="B154" s="5">
        <v>897</v>
      </c>
      <c r="C154" s="5">
        <v>11</v>
      </c>
      <c r="D154" s="5">
        <v>4234</v>
      </c>
      <c r="E154" s="5">
        <v>811</v>
      </c>
      <c r="F154" s="5">
        <v>55</v>
      </c>
      <c r="G154" s="5">
        <v>7.3000000000000114</v>
      </c>
      <c r="H154" s="5">
        <v>126</v>
      </c>
      <c r="I154" s="5">
        <v>47534.5</v>
      </c>
      <c r="J154" s="5">
        <v>-78</v>
      </c>
      <c r="K154" s="5">
        <v>1127.5</v>
      </c>
      <c r="L154" s="6">
        <v>0</v>
      </c>
      <c r="M154" s="6">
        <v>0</v>
      </c>
      <c r="N154" s="6">
        <v>1</v>
      </c>
      <c r="O154" s="6">
        <v>0</v>
      </c>
      <c r="P154" s="6">
        <v>0</v>
      </c>
      <c r="Q154" s="6">
        <v>0</v>
      </c>
      <c r="R154" s="6">
        <v>0</v>
      </c>
      <c r="S154" s="6">
        <v>1</v>
      </c>
      <c r="T154" s="6">
        <v>0</v>
      </c>
      <c r="U154" s="6">
        <v>1</v>
      </c>
      <c r="V154" s="4">
        <v>2020</v>
      </c>
    </row>
    <row r="155" spans="1:22" x14ac:dyDescent="0.25">
      <c r="A155" s="2" t="s">
        <v>1534</v>
      </c>
      <c r="B155" s="5">
        <v>2592</v>
      </c>
      <c r="C155" s="5">
        <v>-44</v>
      </c>
      <c r="D155" s="5">
        <v>6855.5</v>
      </c>
      <c r="E155" s="5">
        <v>1321.5</v>
      </c>
      <c r="F155" s="5">
        <v>-176</v>
      </c>
      <c r="G155" s="5">
        <v>-264.2</v>
      </c>
      <c r="H155" s="5">
        <v>135</v>
      </c>
      <c r="I155" s="5">
        <v>-115.5</v>
      </c>
      <c r="J155" s="5">
        <v>1629</v>
      </c>
      <c r="K155" s="5">
        <v>1142.5</v>
      </c>
      <c r="L155" s="6">
        <v>1</v>
      </c>
      <c r="M155" s="6">
        <v>0</v>
      </c>
      <c r="N155" s="6">
        <v>1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1</v>
      </c>
      <c r="V155" s="4">
        <v>2020</v>
      </c>
    </row>
    <row r="156" spans="1:22" x14ac:dyDescent="0.25">
      <c r="A156" s="2" t="s">
        <v>1535</v>
      </c>
      <c r="B156" s="5">
        <v>5674</v>
      </c>
      <c r="C156" s="5">
        <v>221.5</v>
      </c>
      <c r="D156" s="5">
        <v>1844.5</v>
      </c>
      <c r="E156" s="5">
        <v>1827</v>
      </c>
      <c r="F156" s="5">
        <v>48</v>
      </c>
      <c r="G156" s="5">
        <v>11.800000000000011</v>
      </c>
      <c r="H156" s="5">
        <v>249.5</v>
      </c>
      <c r="I156" s="5">
        <v>21469.5</v>
      </c>
      <c r="J156" s="5">
        <v>18</v>
      </c>
      <c r="K156" s="5">
        <v>241.5</v>
      </c>
      <c r="L156" s="6">
        <v>1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1</v>
      </c>
      <c r="T156" s="6">
        <v>0</v>
      </c>
      <c r="U156" s="6">
        <v>0</v>
      </c>
      <c r="V156" s="4">
        <v>2020</v>
      </c>
    </row>
    <row r="157" spans="1:22" x14ac:dyDescent="0.25">
      <c r="A157" s="2" t="s">
        <v>1536</v>
      </c>
      <c r="B157" s="5">
        <v>6185</v>
      </c>
      <c r="C157" s="5">
        <v>106</v>
      </c>
      <c r="D157" s="5">
        <v>1214.5</v>
      </c>
      <c r="E157" s="5">
        <v>1291</v>
      </c>
      <c r="F157" s="5">
        <v>1.5</v>
      </c>
      <c r="G157" s="5">
        <v>120.30000000000001</v>
      </c>
      <c r="H157" s="5">
        <v>292.5</v>
      </c>
      <c r="I157" s="5">
        <v>9101</v>
      </c>
      <c r="J157" s="5">
        <v>59.5</v>
      </c>
      <c r="K157" s="5">
        <v>-13</v>
      </c>
      <c r="L157" s="6">
        <v>1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1</v>
      </c>
      <c r="T157" s="6">
        <v>0</v>
      </c>
      <c r="U157" s="6">
        <v>0</v>
      </c>
      <c r="V157" s="4">
        <v>2020</v>
      </c>
    </row>
    <row r="158" spans="1:22" x14ac:dyDescent="0.25">
      <c r="A158" s="2" t="s">
        <v>1537</v>
      </c>
      <c r="B158" s="5">
        <v>6280</v>
      </c>
      <c r="C158" s="5">
        <v>247.5</v>
      </c>
      <c r="D158" s="5">
        <v>3455</v>
      </c>
      <c r="E158" s="5">
        <v>3769.5</v>
      </c>
      <c r="F158" s="5">
        <v>409</v>
      </c>
      <c r="G158" s="5">
        <v>-55.199999999999989</v>
      </c>
      <c r="H158" s="5">
        <v>403</v>
      </c>
      <c r="I158" s="5">
        <v>17779.5</v>
      </c>
      <c r="J158" s="5">
        <v>3454</v>
      </c>
      <c r="K158" s="5">
        <v>1366</v>
      </c>
      <c r="L158" s="6">
        <v>1</v>
      </c>
      <c r="M158" s="6">
        <v>0</v>
      </c>
      <c r="N158" s="6">
        <v>1</v>
      </c>
      <c r="O158" s="6">
        <v>1</v>
      </c>
      <c r="P158" s="6">
        <v>0</v>
      </c>
      <c r="Q158" s="6">
        <v>0</v>
      </c>
      <c r="R158" s="6">
        <v>0</v>
      </c>
      <c r="S158" s="6">
        <v>1</v>
      </c>
      <c r="T158" s="6">
        <v>0</v>
      </c>
      <c r="U158" s="6">
        <v>1</v>
      </c>
      <c r="V158" s="4">
        <v>2020</v>
      </c>
    </row>
    <row r="159" spans="1:22" x14ac:dyDescent="0.25">
      <c r="A159" s="2" t="s">
        <v>1538</v>
      </c>
      <c r="B159" s="5">
        <v>1298</v>
      </c>
      <c r="C159" s="5">
        <v>95</v>
      </c>
      <c r="D159" s="5">
        <v>2307</v>
      </c>
      <c r="E159" s="5">
        <v>868.5</v>
      </c>
      <c r="F159" s="5">
        <v>21</v>
      </c>
      <c r="G159" s="5">
        <v>-8.1999999999999886</v>
      </c>
      <c r="H159" s="5">
        <v>72</v>
      </c>
      <c r="I159" s="5">
        <v>18027.5</v>
      </c>
      <c r="J159" s="5">
        <v>326</v>
      </c>
      <c r="K159" s="5">
        <v>194.5</v>
      </c>
      <c r="L159" s="6">
        <v>1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1</v>
      </c>
      <c r="T159" s="6">
        <v>0</v>
      </c>
      <c r="U159" s="6">
        <v>0</v>
      </c>
      <c r="V159" s="4">
        <v>2020</v>
      </c>
    </row>
    <row r="160" spans="1:22" x14ac:dyDescent="0.25">
      <c r="A160" s="2" t="s">
        <v>1539</v>
      </c>
      <c r="B160" s="5">
        <v>4862</v>
      </c>
      <c r="C160" s="5">
        <v>747.5</v>
      </c>
      <c r="D160" s="5">
        <v>3678</v>
      </c>
      <c r="E160" s="5">
        <v>7130.5</v>
      </c>
      <c r="F160" s="5">
        <v>1675</v>
      </c>
      <c r="G160" s="5">
        <v>1168.8</v>
      </c>
      <c r="H160" s="5">
        <v>1563</v>
      </c>
      <c r="I160" s="5">
        <v>25695.5</v>
      </c>
      <c r="J160" s="5">
        <v>-487</v>
      </c>
      <c r="K160" s="5">
        <v>-351</v>
      </c>
      <c r="L160" s="6">
        <v>1</v>
      </c>
      <c r="M160" s="6">
        <v>1</v>
      </c>
      <c r="N160" s="6">
        <v>1</v>
      </c>
      <c r="O160" s="6">
        <v>1</v>
      </c>
      <c r="P160" s="6">
        <v>0</v>
      </c>
      <c r="Q160" s="6">
        <v>0</v>
      </c>
      <c r="R160" s="6">
        <v>1</v>
      </c>
      <c r="S160" s="6">
        <v>1</v>
      </c>
      <c r="T160" s="6">
        <v>0</v>
      </c>
      <c r="U160" s="6">
        <v>0</v>
      </c>
      <c r="V160" s="4">
        <v>2020</v>
      </c>
    </row>
    <row r="161" spans="1:22" x14ac:dyDescent="0.25">
      <c r="A161" s="2" t="s">
        <v>1540</v>
      </c>
      <c r="B161" s="5">
        <v>6637.5</v>
      </c>
      <c r="C161" s="5">
        <v>348.5</v>
      </c>
      <c r="D161" s="5">
        <v>1816.5</v>
      </c>
      <c r="E161" s="5">
        <v>2553</v>
      </c>
      <c r="F161" s="5">
        <v>158.5</v>
      </c>
      <c r="G161" s="5">
        <v>275.29999999999995</v>
      </c>
      <c r="H161" s="5">
        <v>1365.5</v>
      </c>
      <c r="I161" s="5">
        <v>16059</v>
      </c>
      <c r="J161" s="5">
        <v>2405</v>
      </c>
      <c r="K161" s="5">
        <v>1777.5</v>
      </c>
      <c r="L161" s="6">
        <v>1</v>
      </c>
      <c r="M161" s="6">
        <v>1</v>
      </c>
      <c r="N161" s="6">
        <v>0</v>
      </c>
      <c r="O161" s="6">
        <v>0</v>
      </c>
      <c r="P161" s="6">
        <v>0</v>
      </c>
      <c r="Q161" s="6">
        <v>0</v>
      </c>
      <c r="R161" s="6">
        <v>1</v>
      </c>
      <c r="S161" s="6">
        <v>1</v>
      </c>
      <c r="T161" s="6">
        <v>0</v>
      </c>
      <c r="U161" s="6">
        <v>1</v>
      </c>
      <c r="V161" s="4">
        <v>2020</v>
      </c>
    </row>
    <row r="162" spans="1:22" x14ac:dyDescent="0.25">
      <c r="A162" s="2" t="s">
        <v>1541</v>
      </c>
      <c r="B162" s="5">
        <v>3041</v>
      </c>
      <c r="C162" s="5">
        <v>-637</v>
      </c>
      <c r="D162" s="5">
        <v>2290.5</v>
      </c>
      <c r="E162" s="5">
        <v>4459.5</v>
      </c>
      <c r="F162" s="5">
        <v>-1351.5</v>
      </c>
      <c r="G162" s="5">
        <v>-1665.7</v>
      </c>
      <c r="H162" s="5">
        <v>-1193</v>
      </c>
      <c r="I162" s="5">
        <v>12686.5</v>
      </c>
      <c r="J162" s="5">
        <v>-1315</v>
      </c>
      <c r="K162" s="5">
        <v>-1591</v>
      </c>
      <c r="L162" s="6">
        <v>1</v>
      </c>
      <c r="M162" s="6">
        <v>0</v>
      </c>
      <c r="N162" s="6">
        <v>0</v>
      </c>
      <c r="O162" s="6">
        <v>1</v>
      </c>
      <c r="P162" s="6">
        <v>0</v>
      </c>
      <c r="Q162" s="6">
        <v>0</v>
      </c>
      <c r="R162" s="6">
        <v>0</v>
      </c>
      <c r="S162" s="6">
        <v>1</v>
      </c>
      <c r="T162" s="6">
        <v>0</v>
      </c>
      <c r="U162" s="6">
        <v>0</v>
      </c>
      <c r="V162" s="4">
        <v>2020</v>
      </c>
    </row>
    <row r="163" spans="1:22" x14ac:dyDescent="0.25">
      <c r="A163" s="2" t="s">
        <v>1542</v>
      </c>
      <c r="B163" s="5">
        <v>1321</v>
      </c>
      <c r="C163" s="5">
        <v>6.5</v>
      </c>
      <c r="D163" s="5">
        <v>1055</v>
      </c>
      <c r="E163" s="5">
        <v>858.5</v>
      </c>
      <c r="F163" s="5">
        <v>273</v>
      </c>
      <c r="G163" s="5">
        <v>225.79999999999995</v>
      </c>
      <c r="H163" s="5">
        <v>133.5</v>
      </c>
      <c r="I163" s="5">
        <v>857</v>
      </c>
      <c r="J163" s="5">
        <v>4973</v>
      </c>
      <c r="K163" s="5">
        <v>3407</v>
      </c>
      <c r="L163" s="6">
        <v>1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1</v>
      </c>
      <c r="U163" s="6">
        <v>1</v>
      </c>
      <c r="V163" s="4">
        <v>2020</v>
      </c>
    </row>
    <row r="164" spans="1:22" x14ac:dyDescent="0.25">
      <c r="A164" s="2" t="s">
        <v>1543</v>
      </c>
      <c r="B164" s="5">
        <v>8948</v>
      </c>
      <c r="C164" s="5">
        <v>961</v>
      </c>
      <c r="D164" s="5">
        <v>6922.5</v>
      </c>
      <c r="E164" s="5">
        <v>7514</v>
      </c>
      <c r="F164" s="5">
        <v>285</v>
      </c>
      <c r="G164" s="5">
        <v>343.79999999999995</v>
      </c>
      <c r="H164" s="5">
        <v>423</v>
      </c>
      <c r="I164" s="5">
        <v>30869.5</v>
      </c>
      <c r="J164" s="5">
        <v>419</v>
      </c>
      <c r="K164" s="5">
        <v>942.5</v>
      </c>
      <c r="L164" s="6">
        <v>1</v>
      </c>
      <c r="M164" s="6">
        <v>1</v>
      </c>
      <c r="N164" s="6">
        <v>1</v>
      </c>
      <c r="O164" s="6">
        <v>1</v>
      </c>
      <c r="P164" s="6">
        <v>0</v>
      </c>
      <c r="Q164" s="6">
        <v>0</v>
      </c>
      <c r="R164" s="6">
        <v>0</v>
      </c>
      <c r="S164" s="6">
        <v>1</v>
      </c>
      <c r="T164" s="6">
        <v>0</v>
      </c>
      <c r="U164" s="6">
        <v>0</v>
      </c>
      <c r="V164" s="4">
        <v>2020</v>
      </c>
    </row>
    <row r="165" spans="1:22" x14ac:dyDescent="0.25">
      <c r="A165" s="2" t="s">
        <v>1544</v>
      </c>
      <c r="B165" s="5">
        <v>23866</v>
      </c>
      <c r="C165" s="5">
        <v>4579</v>
      </c>
      <c r="D165" s="5">
        <v>16459</v>
      </c>
      <c r="E165" s="5">
        <v>25806.5</v>
      </c>
      <c r="F165" s="5">
        <v>5764.5</v>
      </c>
      <c r="G165" s="5">
        <v>6558.3</v>
      </c>
      <c r="H165" s="5">
        <v>3443</v>
      </c>
      <c r="I165" s="5">
        <v>-2</v>
      </c>
      <c r="J165" s="5">
        <v>170</v>
      </c>
      <c r="K165" s="5">
        <v>145.5</v>
      </c>
      <c r="L165" s="6">
        <v>1</v>
      </c>
      <c r="M165" s="6">
        <v>1</v>
      </c>
      <c r="N165" s="6">
        <v>1</v>
      </c>
      <c r="O165" s="6">
        <v>1</v>
      </c>
      <c r="P165" s="6">
        <v>1</v>
      </c>
      <c r="Q165" s="6">
        <v>1</v>
      </c>
      <c r="R165" s="6">
        <v>1</v>
      </c>
      <c r="S165" s="6">
        <v>0</v>
      </c>
      <c r="T165" s="6">
        <v>0</v>
      </c>
      <c r="U165" s="6">
        <v>0</v>
      </c>
      <c r="V165" s="4">
        <v>2020</v>
      </c>
    </row>
    <row r="166" spans="1:22" x14ac:dyDescent="0.25">
      <c r="A166" s="2" t="s">
        <v>1545</v>
      </c>
      <c r="B166" s="5">
        <v>8813</v>
      </c>
      <c r="C166" s="5">
        <v>406</v>
      </c>
      <c r="D166" s="5">
        <v>3957</v>
      </c>
      <c r="E166" s="5">
        <v>4220.5</v>
      </c>
      <c r="F166" s="5">
        <v>273</v>
      </c>
      <c r="G166" s="5">
        <v>121.30000000000001</v>
      </c>
      <c r="H166" s="5">
        <v>684</v>
      </c>
      <c r="I166" s="5">
        <v>197.5</v>
      </c>
      <c r="J166" s="5">
        <v>414</v>
      </c>
      <c r="K166" s="5">
        <v>1263.5</v>
      </c>
      <c r="L166" s="6">
        <v>1</v>
      </c>
      <c r="M166" s="6">
        <v>1</v>
      </c>
      <c r="N166" s="6">
        <v>1</v>
      </c>
      <c r="O166" s="6">
        <v>1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1</v>
      </c>
      <c r="V166" s="4">
        <v>2020</v>
      </c>
    </row>
    <row r="167" spans="1:22" x14ac:dyDescent="0.25">
      <c r="A167" s="2" t="s">
        <v>1546</v>
      </c>
      <c r="B167" s="5">
        <v>2727</v>
      </c>
      <c r="C167" s="5">
        <v>840.5</v>
      </c>
      <c r="D167" s="5">
        <v>1787.5</v>
      </c>
      <c r="E167" s="5">
        <v>4250.5</v>
      </c>
      <c r="F167" s="5">
        <v>419</v>
      </c>
      <c r="G167" s="5">
        <v>58.800000000000011</v>
      </c>
      <c r="H167" s="5">
        <v>837</v>
      </c>
      <c r="I167" s="5">
        <v>32563</v>
      </c>
      <c r="J167" s="5">
        <v>1481</v>
      </c>
      <c r="K167" s="5">
        <v>917.5</v>
      </c>
      <c r="L167" s="6">
        <v>1</v>
      </c>
      <c r="M167" s="6">
        <v>1</v>
      </c>
      <c r="N167" s="6">
        <v>0</v>
      </c>
      <c r="O167" s="6">
        <v>1</v>
      </c>
      <c r="P167" s="6">
        <v>0</v>
      </c>
      <c r="Q167" s="6">
        <v>0</v>
      </c>
      <c r="R167" s="6">
        <v>1</v>
      </c>
      <c r="S167" s="6">
        <v>1</v>
      </c>
      <c r="T167" s="6">
        <v>0</v>
      </c>
      <c r="U167" s="6">
        <v>0</v>
      </c>
      <c r="V167" s="4">
        <v>2020</v>
      </c>
    </row>
    <row r="168" spans="1:22" x14ac:dyDescent="0.25">
      <c r="A168" s="2" t="s">
        <v>1547</v>
      </c>
      <c r="B168" s="5">
        <v>24719.5</v>
      </c>
      <c r="C168" s="5">
        <v>1673.5</v>
      </c>
      <c r="D168" s="5">
        <v>10456</v>
      </c>
      <c r="E168" s="5">
        <v>13729.5</v>
      </c>
      <c r="F168" s="5">
        <v>206.5</v>
      </c>
      <c r="G168" s="5">
        <v>584.29999999999995</v>
      </c>
      <c r="H168" s="5">
        <v>12592.5</v>
      </c>
      <c r="I168" s="5">
        <v>8207</v>
      </c>
      <c r="J168" s="5">
        <v>129.5</v>
      </c>
      <c r="K168" s="5">
        <v>162</v>
      </c>
      <c r="L168" s="6">
        <v>1</v>
      </c>
      <c r="M168" s="6">
        <v>1</v>
      </c>
      <c r="N168" s="6">
        <v>1</v>
      </c>
      <c r="O168" s="6">
        <v>1</v>
      </c>
      <c r="P168" s="6">
        <v>0</v>
      </c>
      <c r="Q168" s="6">
        <v>0</v>
      </c>
      <c r="R168" s="6">
        <v>1</v>
      </c>
      <c r="S168" s="6">
        <v>1</v>
      </c>
      <c r="T168" s="6">
        <v>0</v>
      </c>
      <c r="U168" s="6">
        <v>0</v>
      </c>
      <c r="V168" s="4">
        <v>2020</v>
      </c>
    </row>
    <row r="169" spans="1:22" x14ac:dyDescent="0.25">
      <c r="A169" s="2" t="s">
        <v>1548</v>
      </c>
      <c r="B169" s="5">
        <v>2527</v>
      </c>
      <c r="C169" s="5">
        <v>99.5</v>
      </c>
      <c r="D169" s="5">
        <v>4392</v>
      </c>
      <c r="E169" s="5">
        <v>1664</v>
      </c>
      <c r="F169" s="5">
        <v>0.5</v>
      </c>
      <c r="G169" s="5">
        <v>-0.69999999999998863</v>
      </c>
      <c r="H169" s="5">
        <v>31.5</v>
      </c>
      <c r="I169" s="5">
        <v>23456.5</v>
      </c>
      <c r="J169" s="5">
        <v>1166</v>
      </c>
      <c r="K169" s="5">
        <v>311</v>
      </c>
      <c r="L169" s="6">
        <v>1</v>
      </c>
      <c r="M169" s="6">
        <v>0</v>
      </c>
      <c r="N169" s="6">
        <v>1</v>
      </c>
      <c r="O169" s="6">
        <v>0</v>
      </c>
      <c r="P169" s="6">
        <v>0</v>
      </c>
      <c r="Q169" s="6">
        <v>0</v>
      </c>
      <c r="R169" s="6">
        <v>0</v>
      </c>
      <c r="S169" s="6">
        <v>1</v>
      </c>
      <c r="T169" s="6">
        <v>0</v>
      </c>
      <c r="U169" s="6">
        <v>0</v>
      </c>
      <c r="V169" s="4">
        <v>2020</v>
      </c>
    </row>
    <row r="170" spans="1:22" x14ac:dyDescent="0.25">
      <c r="A170" s="2" t="s">
        <v>1549</v>
      </c>
      <c r="B170" s="5">
        <v>197</v>
      </c>
      <c r="C170" s="5">
        <v>42</v>
      </c>
      <c r="D170" s="5">
        <v>69</v>
      </c>
      <c r="E170" s="5">
        <v>93</v>
      </c>
      <c r="F170" s="5">
        <v>78</v>
      </c>
      <c r="G170" s="5">
        <v>107.80000000000001</v>
      </c>
      <c r="H170" s="5">
        <v>81</v>
      </c>
      <c r="I170" s="5">
        <v>15679.5</v>
      </c>
      <c r="J170" s="5">
        <v>1812</v>
      </c>
      <c r="K170" s="5">
        <v>2193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1</v>
      </c>
      <c r="T170" s="6">
        <v>0</v>
      </c>
      <c r="U170" s="6">
        <v>1</v>
      </c>
      <c r="V170" s="4">
        <v>2020</v>
      </c>
    </row>
    <row r="171" spans="1:22" x14ac:dyDescent="0.25">
      <c r="A171" s="2" t="s">
        <v>1550</v>
      </c>
      <c r="B171" s="5">
        <v>778</v>
      </c>
      <c r="C171" s="5">
        <v>524</v>
      </c>
      <c r="D171" s="5">
        <v>301</v>
      </c>
      <c r="E171" s="5">
        <v>469.5</v>
      </c>
      <c r="F171" s="5">
        <v>-2</v>
      </c>
      <c r="G171" s="5">
        <v>73.800000000000011</v>
      </c>
      <c r="H171" s="5">
        <v>11</v>
      </c>
      <c r="I171" s="5">
        <v>60.5</v>
      </c>
      <c r="J171" s="5">
        <v>105</v>
      </c>
      <c r="K171" s="5">
        <v>-17.5</v>
      </c>
      <c r="L171" s="6">
        <v>0</v>
      </c>
      <c r="M171" s="6">
        <v>1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4">
        <v>2020</v>
      </c>
    </row>
    <row r="172" spans="1:22" x14ac:dyDescent="0.25">
      <c r="A172" s="2" t="s">
        <v>1551</v>
      </c>
      <c r="B172" s="5">
        <v>28983.5</v>
      </c>
      <c r="C172" s="5">
        <v>6603.5</v>
      </c>
      <c r="D172" s="5">
        <v>25197.5</v>
      </c>
      <c r="E172" s="5">
        <v>37561</v>
      </c>
      <c r="F172" s="5">
        <v>1314.5</v>
      </c>
      <c r="G172" s="5">
        <v>2322.3000000000002</v>
      </c>
      <c r="H172" s="5">
        <v>674.5</v>
      </c>
      <c r="I172" s="5">
        <v>17191</v>
      </c>
      <c r="J172" s="5">
        <v>1455.5</v>
      </c>
      <c r="K172" s="5">
        <v>1589</v>
      </c>
      <c r="L172" s="6">
        <v>1</v>
      </c>
      <c r="M172" s="6">
        <v>1</v>
      </c>
      <c r="N172" s="6">
        <v>1</v>
      </c>
      <c r="O172" s="6">
        <v>1</v>
      </c>
      <c r="P172" s="6">
        <v>0</v>
      </c>
      <c r="Q172" s="6">
        <v>0</v>
      </c>
      <c r="R172" s="6">
        <v>0</v>
      </c>
      <c r="S172" s="6">
        <v>1</v>
      </c>
      <c r="T172" s="6">
        <v>0</v>
      </c>
      <c r="U172" s="6">
        <v>1</v>
      </c>
      <c r="V172" s="4">
        <v>2020</v>
      </c>
    </row>
    <row r="173" spans="1:22" x14ac:dyDescent="0.25">
      <c r="A173" s="2" t="s">
        <v>1552</v>
      </c>
      <c r="B173" s="5">
        <v>7705</v>
      </c>
      <c r="C173" s="5">
        <v>767</v>
      </c>
      <c r="D173" s="5">
        <v>4264</v>
      </c>
      <c r="E173" s="5">
        <v>5056</v>
      </c>
      <c r="F173" s="5">
        <v>199</v>
      </c>
      <c r="G173" s="5">
        <v>1006.8</v>
      </c>
      <c r="H173" s="5">
        <v>253.5</v>
      </c>
      <c r="I173" s="5">
        <v>16226</v>
      </c>
      <c r="J173" s="5">
        <v>682</v>
      </c>
      <c r="K173" s="5">
        <v>607</v>
      </c>
      <c r="L173" s="6">
        <v>1</v>
      </c>
      <c r="M173" s="6">
        <v>1</v>
      </c>
      <c r="N173" s="6">
        <v>1</v>
      </c>
      <c r="O173" s="6">
        <v>1</v>
      </c>
      <c r="P173" s="6">
        <v>0</v>
      </c>
      <c r="Q173" s="6">
        <v>0</v>
      </c>
      <c r="R173" s="6">
        <v>0</v>
      </c>
      <c r="S173" s="6">
        <v>1</v>
      </c>
      <c r="T173" s="6">
        <v>0</v>
      </c>
      <c r="U173" s="6">
        <v>0</v>
      </c>
      <c r="V173" s="4">
        <v>2020</v>
      </c>
    </row>
    <row r="174" spans="1:22" x14ac:dyDescent="0.25">
      <c r="A174" s="2" t="s">
        <v>1553</v>
      </c>
      <c r="B174" s="5">
        <v>2011</v>
      </c>
      <c r="C174" s="5">
        <v>142</v>
      </c>
      <c r="D174" s="5">
        <v>826</v>
      </c>
      <c r="E174" s="5">
        <v>1048.5</v>
      </c>
      <c r="F174" s="5">
        <v>56</v>
      </c>
      <c r="G174" s="5">
        <v>115.79999999999995</v>
      </c>
      <c r="H174" s="5">
        <v>101</v>
      </c>
      <c r="I174" s="5">
        <v>18426</v>
      </c>
      <c r="J174" s="5">
        <v>1525.5</v>
      </c>
      <c r="K174" s="5">
        <v>1256.5</v>
      </c>
      <c r="L174" s="6">
        <v>1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1</v>
      </c>
      <c r="T174" s="6">
        <v>0</v>
      </c>
      <c r="U174" s="6">
        <v>1</v>
      </c>
      <c r="V174" s="4">
        <v>2020</v>
      </c>
    </row>
    <row r="175" spans="1:22" x14ac:dyDescent="0.25">
      <c r="A175" s="2" t="s">
        <v>1554</v>
      </c>
      <c r="B175" s="5">
        <v>3737.5</v>
      </c>
      <c r="C175" s="5">
        <v>133.5</v>
      </c>
      <c r="D175" s="5">
        <v>649.5</v>
      </c>
      <c r="E175" s="5">
        <v>1327</v>
      </c>
      <c r="F175" s="5">
        <v>106.5</v>
      </c>
      <c r="G175" s="5">
        <v>179.29999999999995</v>
      </c>
      <c r="H175" s="5">
        <v>840.5</v>
      </c>
      <c r="I175" s="5">
        <v>10582</v>
      </c>
      <c r="J175" s="5">
        <v>2891</v>
      </c>
      <c r="K175" s="5">
        <v>1845.5</v>
      </c>
      <c r="L175" s="6">
        <v>1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1</v>
      </c>
      <c r="S175" s="6">
        <v>1</v>
      </c>
      <c r="T175" s="6">
        <v>0</v>
      </c>
      <c r="U175" s="6">
        <v>1</v>
      </c>
      <c r="V175" s="4">
        <v>2020</v>
      </c>
    </row>
    <row r="176" spans="1:22" x14ac:dyDescent="0.25">
      <c r="A176" s="2" t="s">
        <v>1555</v>
      </c>
      <c r="B176" s="5">
        <v>2005.5</v>
      </c>
      <c r="C176" s="5">
        <v>43</v>
      </c>
      <c r="D176" s="5">
        <v>987.5</v>
      </c>
      <c r="E176" s="5">
        <v>467.5</v>
      </c>
      <c r="F176" s="5">
        <v>37.5</v>
      </c>
      <c r="G176" s="5">
        <v>2.8000000000000114</v>
      </c>
      <c r="H176" s="5">
        <v>3.5</v>
      </c>
      <c r="I176" s="5">
        <v>17476.5</v>
      </c>
      <c r="J176" s="5">
        <v>2072</v>
      </c>
      <c r="K176" s="5">
        <v>840</v>
      </c>
      <c r="L176" s="6">
        <v>1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1</v>
      </c>
      <c r="T176" s="6">
        <v>0</v>
      </c>
      <c r="U176" s="6">
        <v>0</v>
      </c>
      <c r="V176" s="4">
        <v>2020</v>
      </c>
    </row>
    <row r="177" spans="1:22" x14ac:dyDescent="0.25">
      <c r="A177" s="2" t="s">
        <v>1556</v>
      </c>
      <c r="B177" s="5">
        <v>16654.5</v>
      </c>
      <c r="C177" s="5">
        <v>3437</v>
      </c>
      <c r="D177" s="5">
        <v>14395.5</v>
      </c>
      <c r="E177" s="5">
        <v>11565</v>
      </c>
      <c r="F177" s="5">
        <v>83</v>
      </c>
      <c r="G177" s="5">
        <v>206.29999999999995</v>
      </c>
      <c r="H177" s="5">
        <v>810.5</v>
      </c>
      <c r="I177" s="5">
        <v>6634</v>
      </c>
      <c r="J177" s="5">
        <v>-5.5</v>
      </c>
      <c r="K177" s="5">
        <v>-64.5</v>
      </c>
      <c r="L177" s="6">
        <v>1</v>
      </c>
      <c r="M177" s="6">
        <v>1</v>
      </c>
      <c r="N177" s="6">
        <v>1</v>
      </c>
      <c r="O177" s="6">
        <v>1</v>
      </c>
      <c r="P177" s="6">
        <v>0</v>
      </c>
      <c r="Q177" s="6">
        <v>0</v>
      </c>
      <c r="R177" s="6">
        <v>1</v>
      </c>
      <c r="S177" s="6">
        <v>0</v>
      </c>
      <c r="T177" s="6">
        <v>0</v>
      </c>
      <c r="U177" s="6">
        <v>0</v>
      </c>
      <c r="V177" s="4">
        <v>2020</v>
      </c>
    </row>
    <row r="178" spans="1:22" x14ac:dyDescent="0.25">
      <c r="A178" s="2" t="s">
        <v>1557</v>
      </c>
      <c r="B178" s="5">
        <v>26291</v>
      </c>
      <c r="C178" s="5">
        <v>1372</v>
      </c>
      <c r="D178" s="5">
        <v>9013</v>
      </c>
      <c r="E178" s="5">
        <v>11308.5</v>
      </c>
      <c r="F178" s="5">
        <v>-250</v>
      </c>
      <c r="G178" s="5">
        <v>-217.70000000000005</v>
      </c>
      <c r="H178" s="5">
        <v>8464.5</v>
      </c>
      <c r="I178" s="5">
        <v>18336.5</v>
      </c>
      <c r="J178" s="5">
        <v>584</v>
      </c>
      <c r="K178" s="5">
        <v>206</v>
      </c>
      <c r="L178" s="6">
        <v>1</v>
      </c>
      <c r="M178" s="6">
        <v>1</v>
      </c>
      <c r="N178" s="6">
        <v>1</v>
      </c>
      <c r="O178" s="6">
        <v>1</v>
      </c>
      <c r="P178" s="6">
        <v>0</v>
      </c>
      <c r="Q178" s="6">
        <v>0</v>
      </c>
      <c r="R178" s="6">
        <v>1</v>
      </c>
      <c r="S178" s="6">
        <v>1</v>
      </c>
      <c r="T178" s="6">
        <v>0</v>
      </c>
      <c r="U178" s="6">
        <v>0</v>
      </c>
      <c r="V178" s="4">
        <v>2020</v>
      </c>
    </row>
    <row r="179" spans="1:22" x14ac:dyDescent="0.25">
      <c r="A179" s="2" t="s">
        <v>1558</v>
      </c>
      <c r="B179" s="5">
        <v>9115</v>
      </c>
      <c r="C179" s="5">
        <v>1234.5</v>
      </c>
      <c r="D179" s="5">
        <v>4911</v>
      </c>
      <c r="E179" s="5">
        <v>3253</v>
      </c>
      <c r="F179" s="5">
        <v>166.5</v>
      </c>
      <c r="G179" s="5">
        <v>-5.6999999999999886</v>
      </c>
      <c r="H179" s="5">
        <v>612.5</v>
      </c>
      <c r="I179" s="5">
        <v>23004</v>
      </c>
      <c r="J179" s="5">
        <v>2524.5</v>
      </c>
      <c r="K179" s="5">
        <v>1275</v>
      </c>
      <c r="L179" s="6">
        <v>1</v>
      </c>
      <c r="M179" s="6">
        <v>1</v>
      </c>
      <c r="N179" s="6">
        <v>1</v>
      </c>
      <c r="O179" s="6">
        <v>1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1</v>
      </c>
      <c r="V179" s="4">
        <v>2020</v>
      </c>
    </row>
    <row r="180" spans="1:22" x14ac:dyDescent="0.25">
      <c r="A180" s="2" t="s">
        <v>1559</v>
      </c>
      <c r="B180" s="5">
        <v>5666.5</v>
      </c>
      <c r="C180" s="5">
        <v>214.5</v>
      </c>
      <c r="D180" s="5">
        <v>1462.5</v>
      </c>
      <c r="E180" s="5">
        <v>2156.5</v>
      </c>
      <c r="F180" s="5">
        <v>34</v>
      </c>
      <c r="G180" s="5">
        <v>1.3000000000000114</v>
      </c>
      <c r="H180" s="5">
        <v>728.5</v>
      </c>
      <c r="I180" s="5">
        <v>108</v>
      </c>
      <c r="J180" s="5">
        <v>1178.5</v>
      </c>
      <c r="K180" s="5">
        <v>384</v>
      </c>
      <c r="L180" s="6">
        <v>1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4">
        <v>2020</v>
      </c>
    </row>
    <row r="181" spans="1:22" x14ac:dyDescent="0.25">
      <c r="A181" s="2" t="s">
        <v>1560</v>
      </c>
      <c r="B181" s="5">
        <v>5510</v>
      </c>
      <c r="C181" s="5">
        <v>-1160</v>
      </c>
      <c r="D181" s="5">
        <v>1198</v>
      </c>
      <c r="E181" s="5">
        <v>1559.5</v>
      </c>
      <c r="F181" s="5">
        <v>-1310</v>
      </c>
      <c r="G181" s="5">
        <v>-1163.2</v>
      </c>
      <c r="H181" s="5">
        <v>1512</v>
      </c>
      <c r="I181" s="5">
        <v>19751</v>
      </c>
      <c r="J181" s="5">
        <v>-1634</v>
      </c>
      <c r="K181" s="5">
        <v>-1672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1</v>
      </c>
      <c r="S181" s="6">
        <v>1</v>
      </c>
      <c r="T181" s="6">
        <v>0</v>
      </c>
      <c r="U181" s="6">
        <v>0</v>
      </c>
      <c r="V181" s="4">
        <v>2020</v>
      </c>
    </row>
    <row r="182" spans="1:22" x14ac:dyDescent="0.25">
      <c r="A182" s="2" t="s">
        <v>1561</v>
      </c>
      <c r="B182" s="5">
        <v>521</v>
      </c>
      <c r="C182" s="5">
        <v>470</v>
      </c>
      <c r="D182" s="5">
        <v>466.5</v>
      </c>
      <c r="E182" s="5">
        <v>1079.5</v>
      </c>
      <c r="F182" s="5">
        <v>516.5</v>
      </c>
      <c r="G182" s="5">
        <v>672.5</v>
      </c>
      <c r="H182" s="5">
        <v>486</v>
      </c>
      <c r="I182" s="5">
        <v>7862.5</v>
      </c>
      <c r="J182" s="5">
        <v>104</v>
      </c>
      <c r="K182" s="5">
        <v>125.5</v>
      </c>
      <c r="L182" s="6">
        <v>0</v>
      </c>
      <c r="M182" s="6">
        <v>1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1</v>
      </c>
      <c r="T182" s="6">
        <v>0</v>
      </c>
      <c r="U182" s="6">
        <v>0</v>
      </c>
      <c r="V182" s="4">
        <v>2020</v>
      </c>
    </row>
    <row r="183" spans="1:22" x14ac:dyDescent="0.25">
      <c r="A183" s="2" t="s">
        <v>1562</v>
      </c>
      <c r="B183" s="5">
        <v>14446</v>
      </c>
      <c r="C183" s="5">
        <v>776.5</v>
      </c>
      <c r="D183" s="5">
        <v>5715.5</v>
      </c>
      <c r="E183" s="5">
        <v>4880</v>
      </c>
      <c r="F183" s="5">
        <v>194.5</v>
      </c>
      <c r="G183" s="5">
        <v>107.5</v>
      </c>
      <c r="H183" s="5">
        <v>4918</v>
      </c>
      <c r="I183" s="5">
        <v>138.5</v>
      </c>
      <c r="J183" s="5">
        <v>202</v>
      </c>
      <c r="K183" s="5">
        <v>396.5</v>
      </c>
      <c r="L183" s="6">
        <v>1</v>
      </c>
      <c r="M183" s="6">
        <v>1</v>
      </c>
      <c r="N183" s="6">
        <v>1</v>
      </c>
      <c r="O183" s="6">
        <v>1</v>
      </c>
      <c r="P183" s="6">
        <v>0</v>
      </c>
      <c r="Q183" s="6">
        <v>0</v>
      </c>
      <c r="R183" s="6">
        <v>1</v>
      </c>
      <c r="S183" s="6">
        <v>0</v>
      </c>
      <c r="T183" s="6">
        <v>0</v>
      </c>
      <c r="U183" s="6">
        <v>0</v>
      </c>
      <c r="V183" s="4">
        <v>2020</v>
      </c>
    </row>
    <row r="184" spans="1:22" x14ac:dyDescent="0.25">
      <c r="A184" s="2" t="s">
        <v>1563</v>
      </c>
      <c r="B184" s="5">
        <v>14188.5</v>
      </c>
      <c r="C184" s="5">
        <v>4228.5</v>
      </c>
      <c r="D184" s="5">
        <v>10706.5</v>
      </c>
      <c r="E184" s="5">
        <v>13645.5</v>
      </c>
      <c r="F184" s="5">
        <v>2590</v>
      </c>
      <c r="G184" s="5">
        <v>3887</v>
      </c>
      <c r="H184" s="5">
        <v>778</v>
      </c>
      <c r="I184" s="5">
        <v>4574.5</v>
      </c>
      <c r="J184" s="5">
        <v>8861</v>
      </c>
      <c r="K184" s="5">
        <v>5584.5</v>
      </c>
      <c r="L184" s="6">
        <v>1</v>
      </c>
      <c r="M184" s="6">
        <v>1</v>
      </c>
      <c r="N184" s="6">
        <v>1</v>
      </c>
      <c r="O184" s="6">
        <v>1</v>
      </c>
      <c r="P184" s="6">
        <v>1</v>
      </c>
      <c r="Q184" s="6">
        <v>1</v>
      </c>
      <c r="R184" s="6">
        <v>1</v>
      </c>
      <c r="S184" s="6">
        <v>0</v>
      </c>
      <c r="T184" s="6">
        <v>1</v>
      </c>
      <c r="U184" s="6">
        <v>1</v>
      </c>
      <c r="V184" s="4">
        <v>2020</v>
      </c>
    </row>
    <row r="185" spans="1:22" x14ac:dyDescent="0.25">
      <c r="A185" s="2" t="s">
        <v>1564</v>
      </c>
      <c r="B185" s="5">
        <v>1440.5</v>
      </c>
      <c r="C185" s="5">
        <v>540</v>
      </c>
      <c r="D185" s="5">
        <v>628</v>
      </c>
      <c r="E185" s="5">
        <v>3207</v>
      </c>
      <c r="F185" s="5">
        <v>896</v>
      </c>
      <c r="G185" s="5">
        <v>130</v>
      </c>
      <c r="H185" s="5">
        <v>4368.5</v>
      </c>
      <c r="I185" s="5">
        <v>33841</v>
      </c>
      <c r="J185" s="5">
        <v>-7</v>
      </c>
      <c r="K185" s="5">
        <v>842.5</v>
      </c>
      <c r="L185" s="6">
        <v>1</v>
      </c>
      <c r="M185" s="6">
        <v>1</v>
      </c>
      <c r="N185" s="6">
        <v>0</v>
      </c>
      <c r="O185" s="6">
        <v>1</v>
      </c>
      <c r="P185" s="6">
        <v>0</v>
      </c>
      <c r="Q185" s="6">
        <v>0</v>
      </c>
      <c r="R185" s="6">
        <v>1</v>
      </c>
      <c r="S185" s="6">
        <v>1</v>
      </c>
      <c r="T185" s="6">
        <v>0</v>
      </c>
      <c r="U185" s="6">
        <v>0</v>
      </c>
      <c r="V185" s="4">
        <v>2020</v>
      </c>
    </row>
    <row r="186" spans="1:22" x14ac:dyDescent="0.25">
      <c r="A186" s="2" t="s">
        <v>1565</v>
      </c>
      <c r="B186" s="5">
        <v>1595.5</v>
      </c>
      <c r="C186" s="5">
        <v>625.5</v>
      </c>
      <c r="D186" s="5">
        <v>1073.5</v>
      </c>
      <c r="E186" s="5">
        <v>1909.5</v>
      </c>
      <c r="F186" s="5">
        <v>-160.5</v>
      </c>
      <c r="G186" s="5">
        <v>-77.5</v>
      </c>
      <c r="H186" s="5">
        <v>104.5</v>
      </c>
      <c r="I186" s="5">
        <v>26548.5</v>
      </c>
      <c r="J186" s="5">
        <v>1322</v>
      </c>
      <c r="K186" s="5">
        <v>1218.5</v>
      </c>
      <c r="L186" s="6">
        <v>1</v>
      </c>
      <c r="M186" s="6">
        <v>1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1</v>
      </c>
      <c r="T186" s="6">
        <v>0</v>
      </c>
      <c r="U186" s="6">
        <v>1</v>
      </c>
      <c r="V186" s="4">
        <v>2020</v>
      </c>
    </row>
    <row r="187" spans="1:22" x14ac:dyDescent="0.25">
      <c r="A187" s="2" t="s">
        <v>1566</v>
      </c>
      <c r="B187" s="5">
        <v>6918.5</v>
      </c>
      <c r="C187" s="5">
        <v>896.5</v>
      </c>
      <c r="D187" s="5">
        <v>4340.5</v>
      </c>
      <c r="E187" s="5">
        <v>12310.5</v>
      </c>
      <c r="F187" s="5">
        <v>6912.5</v>
      </c>
      <c r="G187" s="5">
        <v>216.5</v>
      </c>
      <c r="H187" s="5">
        <v>1954</v>
      </c>
      <c r="I187" s="5">
        <v>12909.5</v>
      </c>
      <c r="J187" s="5">
        <v>287</v>
      </c>
      <c r="K187" s="5">
        <v>318</v>
      </c>
      <c r="L187" s="6">
        <v>1</v>
      </c>
      <c r="M187" s="6">
        <v>1</v>
      </c>
      <c r="N187" s="6">
        <v>1</v>
      </c>
      <c r="O187" s="6">
        <v>1</v>
      </c>
      <c r="P187" s="6">
        <v>1</v>
      </c>
      <c r="Q187" s="6">
        <v>0</v>
      </c>
      <c r="R187" s="6">
        <v>1</v>
      </c>
      <c r="S187" s="6">
        <v>1</v>
      </c>
      <c r="T187" s="6">
        <v>0</v>
      </c>
      <c r="U187" s="6">
        <v>0</v>
      </c>
      <c r="V187" s="4">
        <v>2020</v>
      </c>
    </row>
    <row r="188" spans="1:22" x14ac:dyDescent="0.25">
      <c r="A188" s="2" t="s">
        <v>1567</v>
      </c>
      <c r="B188" s="5">
        <v>803</v>
      </c>
      <c r="C188" s="5">
        <v>2279.5</v>
      </c>
      <c r="D188" s="5">
        <v>100.5</v>
      </c>
      <c r="E188" s="5">
        <v>458.5</v>
      </c>
      <c r="F188" s="5">
        <v>-29.5</v>
      </c>
      <c r="G188" s="5">
        <v>-37.5</v>
      </c>
      <c r="H188" s="5">
        <v>-31</v>
      </c>
      <c r="I188" s="5">
        <v>9929.5</v>
      </c>
      <c r="J188" s="5">
        <v>312</v>
      </c>
      <c r="K188" s="5">
        <v>340.5</v>
      </c>
      <c r="L188" s="6">
        <v>0</v>
      </c>
      <c r="M188" s="6">
        <v>1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1</v>
      </c>
      <c r="T188" s="6">
        <v>0</v>
      </c>
      <c r="U188" s="6">
        <v>0</v>
      </c>
      <c r="V188" s="4">
        <v>2020</v>
      </c>
    </row>
    <row r="189" spans="1:22" x14ac:dyDescent="0.25">
      <c r="A189" s="2" t="s">
        <v>1568</v>
      </c>
      <c r="B189" s="5">
        <v>3797.5</v>
      </c>
      <c r="C189" s="5">
        <v>108.5</v>
      </c>
      <c r="D189" s="5">
        <v>1659.5</v>
      </c>
      <c r="E189" s="5">
        <v>3096.5</v>
      </c>
      <c r="F189" s="5">
        <v>56.5</v>
      </c>
      <c r="G189" s="5">
        <v>-123.5</v>
      </c>
      <c r="H189" s="5">
        <v>751.5</v>
      </c>
      <c r="I189" s="5">
        <v>6785</v>
      </c>
      <c r="J189" s="5">
        <v>71</v>
      </c>
      <c r="K189" s="5">
        <v>-198</v>
      </c>
      <c r="L189" s="6">
        <v>1</v>
      </c>
      <c r="M189" s="6">
        <v>0</v>
      </c>
      <c r="N189" s="6">
        <v>0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4">
        <v>2020</v>
      </c>
    </row>
    <row r="190" spans="1:22" x14ac:dyDescent="0.25">
      <c r="A190" s="2" t="s">
        <v>1569</v>
      </c>
      <c r="B190" s="5">
        <v>8144.5</v>
      </c>
      <c r="C190" s="5">
        <v>294.5</v>
      </c>
      <c r="D190" s="5">
        <v>2840.5</v>
      </c>
      <c r="E190" s="5">
        <v>1875</v>
      </c>
      <c r="F190" s="5">
        <v>235.5</v>
      </c>
      <c r="G190" s="5">
        <v>7.5</v>
      </c>
      <c r="H190" s="5">
        <v>1632.5</v>
      </c>
      <c r="I190" s="5">
        <v>10099.5</v>
      </c>
      <c r="J190" s="5">
        <v>3929</v>
      </c>
      <c r="K190" s="5">
        <v>3076.5</v>
      </c>
      <c r="L190" s="6">
        <v>1</v>
      </c>
      <c r="M190" s="6">
        <v>0</v>
      </c>
      <c r="N190" s="6">
        <v>1</v>
      </c>
      <c r="O190" s="6">
        <v>0</v>
      </c>
      <c r="P190" s="6">
        <v>0</v>
      </c>
      <c r="Q190" s="6">
        <v>0</v>
      </c>
      <c r="R190" s="6">
        <v>1</v>
      </c>
      <c r="S190" s="6">
        <v>1</v>
      </c>
      <c r="T190" s="6">
        <v>1</v>
      </c>
      <c r="U190" s="6">
        <v>1</v>
      </c>
      <c r="V190" s="4">
        <v>2020</v>
      </c>
    </row>
    <row r="191" spans="1:22" x14ac:dyDescent="0.25">
      <c r="A191" s="2" t="s">
        <v>1570</v>
      </c>
      <c r="B191" s="5">
        <v>1638.5</v>
      </c>
      <c r="C191" s="5">
        <v>447</v>
      </c>
      <c r="D191" s="5">
        <v>1021.5</v>
      </c>
      <c r="E191" s="5">
        <v>1135</v>
      </c>
      <c r="F191" s="5">
        <v>21.5</v>
      </c>
      <c r="G191" s="5">
        <v>58.5</v>
      </c>
      <c r="H191" s="5">
        <v>382.5</v>
      </c>
      <c r="I191" s="5">
        <v>243.5</v>
      </c>
      <c r="J191" s="5">
        <v>57.5</v>
      </c>
      <c r="K191" s="5">
        <v>1750.5</v>
      </c>
      <c r="L191" s="6">
        <v>1</v>
      </c>
      <c r="M191" s="6">
        <v>1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1</v>
      </c>
      <c r="V191" s="4">
        <v>2020</v>
      </c>
    </row>
    <row r="192" spans="1:22" x14ac:dyDescent="0.25">
      <c r="A192" s="2" t="s">
        <v>1571</v>
      </c>
      <c r="B192" s="5">
        <v>12973</v>
      </c>
      <c r="C192" s="5">
        <v>1695</v>
      </c>
      <c r="D192" s="5">
        <v>6238</v>
      </c>
      <c r="E192" s="5">
        <v>6063</v>
      </c>
      <c r="F192" s="5">
        <v>1691</v>
      </c>
      <c r="G192" s="5">
        <v>1774</v>
      </c>
      <c r="H192" s="5">
        <v>1539.5</v>
      </c>
      <c r="I192" s="5">
        <v>29209</v>
      </c>
      <c r="J192" s="5">
        <v>889.5</v>
      </c>
      <c r="K192" s="5">
        <v>668</v>
      </c>
      <c r="L192" s="6">
        <v>1</v>
      </c>
      <c r="M192" s="6">
        <v>1</v>
      </c>
      <c r="N192" s="6">
        <v>1</v>
      </c>
      <c r="O192" s="6">
        <v>1</v>
      </c>
      <c r="P192" s="6">
        <v>1</v>
      </c>
      <c r="Q192" s="6">
        <v>0</v>
      </c>
      <c r="R192" s="6">
        <v>1</v>
      </c>
      <c r="S192" s="6">
        <v>1</v>
      </c>
      <c r="T192" s="6">
        <v>0</v>
      </c>
      <c r="U192" s="6">
        <v>0</v>
      </c>
      <c r="V192" s="4">
        <v>2020</v>
      </c>
    </row>
    <row r="193" spans="1:22" x14ac:dyDescent="0.25">
      <c r="A193" s="2" t="s">
        <v>1572</v>
      </c>
      <c r="B193" s="5">
        <v>8385.5</v>
      </c>
      <c r="C193" s="5">
        <v>232</v>
      </c>
      <c r="D193" s="5">
        <v>1910</v>
      </c>
      <c r="E193" s="5">
        <v>3408</v>
      </c>
      <c r="F193" s="5">
        <v>26</v>
      </c>
      <c r="G193" s="5">
        <v>8</v>
      </c>
      <c r="H193" s="5">
        <v>1701.5</v>
      </c>
      <c r="I193" s="5">
        <v>11377</v>
      </c>
      <c r="J193" s="5">
        <v>415</v>
      </c>
      <c r="K193" s="5">
        <v>214</v>
      </c>
      <c r="L193" s="6">
        <v>1</v>
      </c>
      <c r="M193" s="6">
        <v>0</v>
      </c>
      <c r="N193" s="6">
        <v>0</v>
      </c>
      <c r="O193" s="6">
        <v>1</v>
      </c>
      <c r="P193" s="6">
        <v>0</v>
      </c>
      <c r="Q193" s="6">
        <v>0</v>
      </c>
      <c r="R193" s="6">
        <v>1</v>
      </c>
      <c r="S193" s="6">
        <v>1</v>
      </c>
      <c r="T193" s="6">
        <v>0</v>
      </c>
      <c r="U193" s="6">
        <v>0</v>
      </c>
      <c r="V193" s="4">
        <v>2020</v>
      </c>
    </row>
    <row r="194" spans="1:22" x14ac:dyDescent="0.25">
      <c r="A194" s="2" t="s">
        <v>1573</v>
      </c>
      <c r="B194" s="5">
        <v>187.5</v>
      </c>
      <c r="C194" s="5">
        <v>76.5</v>
      </c>
      <c r="D194" s="5">
        <v>130</v>
      </c>
      <c r="E194" s="5">
        <v>91.5</v>
      </c>
      <c r="F194" s="5">
        <v>28.5</v>
      </c>
      <c r="G194" s="5">
        <v>4.5</v>
      </c>
      <c r="H194" s="5">
        <v>-3</v>
      </c>
      <c r="I194" s="5">
        <v>7177.5</v>
      </c>
      <c r="J194" s="5">
        <v>85</v>
      </c>
      <c r="K194" s="5">
        <v>303.5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1</v>
      </c>
      <c r="T194" s="6">
        <v>0</v>
      </c>
      <c r="U194" s="6">
        <v>0</v>
      </c>
      <c r="V194" s="4">
        <v>2020</v>
      </c>
    </row>
    <row r="195" spans="1:22" x14ac:dyDescent="0.25">
      <c r="A195" s="2" t="s">
        <v>1574</v>
      </c>
      <c r="B195" s="5">
        <v>1812.5</v>
      </c>
      <c r="C195" s="5">
        <v>1898</v>
      </c>
      <c r="D195" s="5">
        <v>782.5</v>
      </c>
      <c r="E195" s="5">
        <v>3136</v>
      </c>
      <c r="F195" s="5">
        <v>-4.5</v>
      </c>
      <c r="G195" s="5">
        <v>55.5</v>
      </c>
      <c r="H195" s="5">
        <v>38</v>
      </c>
      <c r="I195" s="5">
        <v>7334.5</v>
      </c>
      <c r="J195" s="5">
        <v>453</v>
      </c>
      <c r="K195" s="5">
        <v>346.5</v>
      </c>
      <c r="L195" s="6">
        <v>1</v>
      </c>
      <c r="M195" s="6">
        <v>1</v>
      </c>
      <c r="N195" s="6">
        <v>0</v>
      </c>
      <c r="O195" s="6">
        <v>1</v>
      </c>
      <c r="P195" s="6">
        <v>0</v>
      </c>
      <c r="Q195" s="6">
        <v>0</v>
      </c>
      <c r="R195" s="6">
        <v>0</v>
      </c>
      <c r="S195" s="6">
        <v>1</v>
      </c>
      <c r="T195" s="6">
        <v>0</v>
      </c>
      <c r="U195" s="6">
        <v>0</v>
      </c>
      <c r="V195" s="4">
        <v>2020</v>
      </c>
    </row>
    <row r="196" spans="1:22" x14ac:dyDescent="0.25">
      <c r="A196" s="2" t="s">
        <v>1575</v>
      </c>
      <c r="B196" s="5">
        <v>9749.5</v>
      </c>
      <c r="C196" s="5">
        <v>2980</v>
      </c>
      <c r="D196" s="5">
        <v>7760</v>
      </c>
      <c r="E196" s="5">
        <v>9996.5</v>
      </c>
      <c r="F196" s="5">
        <v>501.5</v>
      </c>
      <c r="G196" s="5">
        <v>2310.5</v>
      </c>
      <c r="H196" s="5">
        <v>321</v>
      </c>
      <c r="I196" s="5">
        <v>16827.5</v>
      </c>
      <c r="J196" s="5">
        <v>384</v>
      </c>
      <c r="K196" s="5">
        <v>50</v>
      </c>
      <c r="L196" s="6">
        <v>1</v>
      </c>
      <c r="M196" s="6">
        <v>1</v>
      </c>
      <c r="N196" s="6">
        <v>1</v>
      </c>
      <c r="O196" s="6">
        <v>1</v>
      </c>
      <c r="P196" s="6">
        <v>0</v>
      </c>
      <c r="Q196" s="6">
        <v>0</v>
      </c>
      <c r="R196" s="6">
        <v>0</v>
      </c>
      <c r="S196" s="6">
        <v>1</v>
      </c>
      <c r="T196" s="6">
        <v>0</v>
      </c>
      <c r="U196" s="6">
        <v>0</v>
      </c>
      <c r="V196" s="4">
        <v>2020</v>
      </c>
    </row>
    <row r="197" spans="1:22" x14ac:dyDescent="0.25">
      <c r="A197" s="2" t="s">
        <v>1576</v>
      </c>
      <c r="B197" s="5">
        <v>2058.5</v>
      </c>
      <c r="C197" s="5">
        <v>284.5</v>
      </c>
      <c r="D197" s="5">
        <v>1410.5</v>
      </c>
      <c r="E197" s="5">
        <v>3717.5</v>
      </c>
      <c r="F197" s="5">
        <v>50.5</v>
      </c>
      <c r="G197" s="5">
        <v>62.5</v>
      </c>
      <c r="H197" s="5">
        <v>137</v>
      </c>
      <c r="I197" s="5">
        <v>3195</v>
      </c>
      <c r="J197" s="5">
        <v>631</v>
      </c>
      <c r="K197" s="5">
        <v>166.5</v>
      </c>
      <c r="L197" s="6">
        <v>1</v>
      </c>
      <c r="M197" s="6">
        <v>0</v>
      </c>
      <c r="N197" s="6">
        <v>0</v>
      </c>
      <c r="O197" s="6">
        <v>1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4">
        <v>2020</v>
      </c>
    </row>
    <row r="198" spans="1:22" x14ac:dyDescent="0.25">
      <c r="A198" s="2" t="s">
        <v>1577</v>
      </c>
      <c r="B198" s="5">
        <v>27152.5</v>
      </c>
      <c r="C198" s="5">
        <v>1291.5</v>
      </c>
      <c r="D198" s="5">
        <v>9992.5</v>
      </c>
      <c r="E198" s="5">
        <v>11806.5</v>
      </c>
      <c r="F198" s="5">
        <v>-8.5</v>
      </c>
      <c r="G198" s="5">
        <v>70.5</v>
      </c>
      <c r="H198" s="5">
        <v>746</v>
      </c>
      <c r="I198" s="5">
        <v>27317.5</v>
      </c>
      <c r="J198" s="5">
        <v>-423</v>
      </c>
      <c r="K198" s="5">
        <v>100.5</v>
      </c>
      <c r="L198" s="6">
        <v>1</v>
      </c>
      <c r="M198" s="6">
        <v>1</v>
      </c>
      <c r="N198" s="6">
        <v>1</v>
      </c>
      <c r="O198" s="6">
        <v>1</v>
      </c>
      <c r="P198" s="6">
        <v>0</v>
      </c>
      <c r="Q198" s="6">
        <v>0</v>
      </c>
      <c r="R198" s="6">
        <v>0</v>
      </c>
      <c r="S198" s="6">
        <v>1</v>
      </c>
      <c r="T198" s="6">
        <v>0</v>
      </c>
      <c r="U198" s="6">
        <v>0</v>
      </c>
      <c r="V198" s="4">
        <v>2020</v>
      </c>
    </row>
    <row r="199" spans="1:22" x14ac:dyDescent="0.25">
      <c r="A199" s="2" t="s">
        <v>1578</v>
      </c>
      <c r="B199" s="5">
        <v>43611.5</v>
      </c>
      <c r="C199" s="5">
        <v>11464</v>
      </c>
      <c r="D199" s="5">
        <v>41826.5</v>
      </c>
      <c r="E199" s="5">
        <v>62849</v>
      </c>
      <c r="F199" s="5">
        <v>11301.5</v>
      </c>
      <c r="G199" s="5">
        <v>26817.5</v>
      </c>
      <c r="H199" s="5">
        <v>878</v>
      </c>
      <c r="I199" s="5">
        <v>14129.5</v>
      </c>
      <c r="J199" s="5">
        <v>-390</v>
      </c>
      <c r="K199" s="5">
        <v>-414.5</v>
      </c>
      <c r="L199" s="6">
        <v>1</v>
      </c>
      <c r="M199" s="6">
        <v>1</v>
      </c>
      <c r="N199" s="6">
        <v>1</v>
      </c>
      <c r="O199" s="6">
        <v>1</v>
      </c>
      <c r="P199" s="6">
        <v>1</v>
      </c>
      <c r="Q199" s="6">
        <v>1</v>
      </c>
      <c r="R199" s="6">
        <v>1</v>
      </c>
      <c r="S199" s="6">
        <v>1</v>
      </c>
      <c r="T199" s="6">
        <v>0</v>
      </c>
      <c r="U199" s="6">
        <v>0</v>
      </c>
      <c r="V199" s="4">
        <v>2020</v>
      </c>
    </row>
    <row r="200" spans="1:22" x14ac:dyDescent="0.25">
      <c r="A200" s="2" t="s">
        <v>1579</v>
      </c>
      <c r="B200" s="5">
        <v>10922</v>
      </c>
      <c r="C200" s="5">
        <v>172.5</v>
      </c>
      <c r="D200" s="5">
        <v>6840</v>
      </c>
      <c r="E200" s="5">
        <v>6827</v>
      </c>
      <c r="F200" s="5">
        <v>408.5</v>
      </c>
      <c r="G200" s="5">
        <v>254.5</v>
      </c>
      <c r="H200" s="5">
        <v>3097</v>
      </c>
      <c r="I200" s="5">
        <v>11171.5</v>
      </c>
      <c r="J200" s="5">
        <v>359.5</v>
      </c>
      <c r="K200" s="5">
        <v>-3.5</v>
      </c>
      <c r="L200" s="6">
        <v>1</v>
      </c>
      <c r="M200" s="6">
        <v>0</v>
      </c>
      <c r="N200" s="6">
        <v>1</v>
      </c>
      <c r="O200" s="6">
        <v>1</v>
      </c>
      <c r="P200" s="6">
        <v>0</v>
      </c>
      <c r="Q200" s="6">
        <v>0</v>
      </c>
      <c r="R200" s="6">
        <v>1</v>
      </c>
      <c r="S200" s="6">
        <v>1</v>
      </c>
      <c r="T200" s="6">
        <v>0</v>
      </c>
      <c r="U200" s="6">
        <v>0</v>
      </c>
      <c r="V200" s="4">
        <v>2020</v>
      </c>
    </row>
    <row r="201" spans="1:22" x14ac:dyDescent="0.25">
      <c r="A201" s="2" t="s">
        <v>1580</v>
      </c>
      <c r="B201" s="5">
        <v>4359.5</v>
      </c>
      <c r="C201" s="5">
        <v>871.5</v>
      </c>
      <c r="D201" s="5">
        <v>2889</v>
      </c>
      <c r="E201" s="5">
        <v>7570.5</v>
      </c>
      <c r="F201" s="5">
        <v>-128.5</v>
      </c>
      <c r="G201" s="5">
        <v>-255.5</v>
      </c>
      <c r="H201" s="5">
        <v>3173</v>
      </c>
      <c r="I201" s="5">
        <v>268</v>
      </c>
      <c r="J201" s="5">
        <v>1957</v>
      </c>
      <c r="K201" s="5">
        <v>1809.5</v>
      </c>
      <c r="L201" s="6">
        <v>1</v>
      </c>
      <c r="M201" s="6">
        <v>1</v>
      </c>
      <c r="N201" s="6">
        <v>1</v>
      </c>
      <c r="O201" s="6">
        <v>1</v>
      </c>
      <c r="P201" s="6">
        <v>0</v>
      </c>
      <c r="Q201" s="6">
        <v>0</v>
      </c>
      <c r="R201" s="6">
        <v>1</v>
      </c>
      <c r="S201" s="6">
        <v>0</v>
      </c>
      <c r="T201" s="6">
        <v>0</v>
      </c>
      <c r="U201" s="6">
        <v>1</v>
      </c>
      <c r="V201" s="4">
        <v>2020</v>
      </c>
    </row>
    <row r="202" spans="1:22" x14ac:dyDescent="0.25">
      <c r="A202" s="2" t="s">
        <v>1581</v>
      </c>
      <c r="B202" s="5">
        <v>624.5</v>
      </c>
      <c r="C202" s="5">
        <v>100.5</v>
      </c>
      <c r="D202" s="5">
        <v>427</v>
      </c>
      <c r="E202" s="5">
        <v>1177.5</v>
      </c>
      <c r="F202" s="5">
        <v>55</v>
      </c>
      <c r="G202" s="5">
        <v>-78.5</v>
      </c>
      <c r="H202" s="5">
        <v>114</v>
      </c>
      <c r="I202" s="5">
        <v>5293.5</v>
      </c>
      <c r="J202" s="5">
        <v>1026</v>
      </c>
      <c r="K202" s="5">
        <v>74.5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4">
        <v>2020</v>
      </c>
    </row>
    <row r="203" spans="1:22" x14ac:dyDescent="0.25">
      <c r="A203" s="2" t="s">
        <v>1582</v>
      </c>
      <c r="B203" s="5">
        <v>7419</v>
      </c>
      <c r="C203" s="5">
        <v>412.5</v>
      </c>
      <c r="D203" s="5">
        <v>2871.5</v>
      </c>
      <c r="E203" s="5">
        <v>4411.5</v>
      </c>
      <c r="F203" s="5">
        <v>278.5</v>
      </c>
      <c r="G203" s="5">
        <v>294.5</v>
      </c>
      <c r="H203" s="5">
        <v>1277</v>
      </c>
      <c r="I203" s="5">
        <v>32294</v>
      </c>
      <c r="J203" s="5">
        <v>1538</v>
      </c>
      <c r="K203" s="5">
        <v>1312.5</v>
      </c>
      <c r="L203" s="6">
        <v>1</v>
      </c>
      <c r="M203" s="6">
        <v>1</v>
      </c>
      <c r="N203" s="6">
        <v>1</v>
      </c>
      <c r="O203" s="6">
        <v>1</v>
      </c>
      <c r="P203" s="6">
        <v>0</v>
      </c>
      <c r="Q203" s="6">
        <v>0</v>
      </c>
      <c r="R203" s="6">
        <v>1</v>
      </c>
      <c r="S203" s="6">
        <v>1</v>
      </c>
      <c r="T203" s="6">
        <v>0</v>
      </c>
      <c r="U203" s="6">
        <v>1</v>
      </c>
      <c r="V203" s="4">
        <v>2020</v>
      </c>
    </row>
    <row r="204" spans="1:22" x14ac:dyDescent="0.25">
      <c r="A204" s="2" t="s">
        <v>1583</v>
      </c>
      <c r="B204" s="5">
        <v>3913.5</v>
      </c>
      <c r="C204" s="5">
        <v>-316.5</v>
      </c>
      <c r="D204" s="5">
        <v>681.5</v>
      </c>
      <c r="E204" s="5">
        <v>3546.5</v>
      </c>
      <c r="F204" s="5">
        <v>1908.5</v>
      </c>
      <c r="G204" s="5">
        <v>445.5</v>
      </c>
      <c r="H204" s="5">
        <v>1215</v>
      </c>
      <c r="I204" s="5">
        <v>9229.5</v>
      </c>
      <c r="J204" s="5">
        <v>156</v>
      </c>
      <c r="K204" s="5">
        <v>-119.5</v>
      </c>
      <c r="L204" s="6">
        <v>1</v>
      </c>
      <c r="M204" s="6">
        <v>0</v>
      </c>
      <c r="N204" s="6">
        <v>0</v>
      </c>
      <c r="O204" s="6">
        <v>1</v>
      </c>
      <c r="P204" s="6">
        <v>1</v>
      </c>
      <c r="Q204" s="6">
        <v>0</v>
      </c>
      <c r="R204" s="6">
        <v>1</v>
      </c>
      <c r="S204" s="6">
        <v>1</v>
      </c>
      <c r="T204" s="6">
        <v>0</v>
      </c>
      <c r="U204" s="6">
        <v>0</v>
      </c>
      <c r="V204" s="4">
        <v>2020</v>
      </c>
    </row>
    <row r="205" spans="1:22" x14ac:dyDescent="0.25">
      <c r="A205" s="2" t="s">
        <v>1584</v>
      </c>
      <c r="B205" s="5">
        <v>13677.5</v>
      </c>
      <c r="C205" s="5">
        <v>0.5</v>
      </c>
      <c r="D205" s="5">
        <v>1084</v>
      </c>
      <c r="E205" s="5">
        <v>703.5</v>
      </c>
      <c r="F205" s="5">
        <v>116.5</v>
      </c>
      <c r="G205" s="5">
        <v>-24.5</v>
      </c>
      <c r="H205" s="5">
        <v>4347.5</v>
      </c>
      <c r="I205" s="5">
        <v>24172.5</v>
      </c>
      <c r="J205" s="5">
        <v>1254</v>
      </c>
      <c r="K205" s="5">
        <v>975.5</v>
      </c>
      <c r="L205" s="6">
        <v>1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1</v>
      </c>
      <c r="S205" s="6">
        <v>1</v>
      </c>
      <c r="T205" s="6">
        <v>0</v>
      </c>
      <c r="U205" s="6">
        <v>0</v>
      </c>
      <c r="V205" s="4">
        <v>2020</v>
      </c>
    </row>
    <row r="206" spans="1:22" x14ac:dyDescent="0.25">
      <c r="A206" s="2" t="s">
        <v>1585</v>
      </c>
      <c r="B206" s="5">
        <v>14871.5</v>
      </c>
      <c r="C206" s="5">
        <v>2443.5</v>
      </c>
      <c r="D206" s="5">
        <v>10340.5</v>
      </c>
      <c r="E206" s="5">
        <v>12168</v>
      </c>
      <c r="F206" s="5">
        <v>152.5</v>
      </c>
      <c r="G206" s="5">
        <v>135.5</v>
      </c>
      <c r="H206" s="5">
        <v>1329.5</v>
      </c>
      <c r="I206" s="5">
        <v>32.5</v>
      </c>
      <c r="J206" s="5">
        <v>149</v>
      </c>
      <c r="K206" s="5">
        <v>116.5</v>
      </c>
      <c r="L206" s="6">
        <v>1</v>
      </c>
      <c r="M206" s="6">
        <v>1</v>
      </c>
      <c r="N206" s="6">
        <v>1</v>
      </c>
      <c r="O206" s="6">
        <v>1</v>
      </c>
      <c r="P206" s="6">
        <v>0</v>
      </c>
      <c r="Q206" s="6">
        <v>0</v>
      </c>
      <c r="R206" s="6">
        <v>1</v>
      </c>
      <c r="S206" s="6">
        <v>0</v>
      </c>
      <c r="T206" s="6">
        <v>0</v>
      </c>
      <c r="U206" s="6">
        <v>0</v>
      </c>
      <c r="V206" s="4">
        <v>2020</v>
      </c>
    </row>
    <row r="207" spans="1:22" x14ac:dyDescent="0.25">
      <c r="A207" s="2" t="s">
        <v>1586</v>
      </c>
      <c r="B207" s="5">
        <v>4645.5</v>
      </c>
      <c r="C207" s="5">
        <v>517.5</v>
      </c>
      <c r="D207" s="5">
        <v>4660.5</v>
      </c>
      <c r="E207" s="5">
        <v>3406.5</v>
      </c>
      <c r="F207" s="5">
        <v>340</v>
      </c>
      <c r="G207" s="5">
        <v>91.5</v>
      </c>
      <c r="H207" s="5">
        <v>326</v>
      </c>
      <c r="I207" s="5">
        <v>5276.5</v>
      </c>
      <c r="J207" s="5">
        <v>228.5</v>
      </c>
      <c r="K207" s="5">
        <v>230.5</v>
      </c>
      <c r="L207" s="6">
        <v>1</v>
      </c>
      <c r="M207" s="6">
        <v>1</v>
      </c>
      <c r="N207" s="6">
        <v>1</v>
      </c>
      <c r="O207" s="6">
        <v>1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4">
        <v>2020</v>
      </c>
    </row>
    <row r="208" spans="1:22" x14ac:dyDescent="0.25">
      <c r="A208" s="2" t="s">
        <v>1587</v>
      </c>
      <c r="B208" s="5">
        <v>1186.5</v>
      </c>
      <c r="C208" s="5">
        <v>506</v>
      </c>
      <c r="D208" s="5">
        <v>991.5</v>
      </c>
      <c r="E208" s="5">
        <v>2244.5</v>
      </c>
      <c r="F208" s="5">
        <v>214.5</v>
      </c>
      <c r="G208" s="5">
        <v>174.5</v>
      </c>
      <c r="H208" s="5">
        <v>580</v>
      </c>
      <c r="I208" s="5">
        <v>16048.5</v>
      </c>
      <c r="J208" s="5">
        <v>301</v>
      </c>
      <c r="K208" s="5">
        <v>385.5</v>
      </c>
      <c r="L208" s="6">
        <v>0</v>
      </c>
      <c r="M208" s="6">
        <v>1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1</v>
      </c>
      <c r="T208" s="6">
        <v>0</v>
      </c>
      <c r="U208" s="6">
        <v>0</v>
      </c>
      <c r="V208" s="4">
        <v>2020</v>
      </c>
    </row>
    <row r="209" spans="1:22" x14ac:dyDescent="0.25">
      <c r="A209" s="2" t="s">
        <v>1588</v>
      </c>
      <c r="B209" s="5">
        <v>898</v>
      </c>
      <c r="C209" s="5">
        <v>52.5</v>
      </c>
      <c r="D209" s="5">
        <v>474.5</v>
      </c>
      <c r="E209" s="5">
        <v>523.5</v>
      </c>
      <c r="F209" s="5">
        <v>89</v>
      </c>
      <c r="G209" s="5">
        <v>25</v>
      </c>
      <c r="H209" s="5">
        <v>186</v>
      </c>
      <c r="I209" s="5">
        <v>6205.5</v>
      </c>
      <c r="J209" s="5">
        <v>277</v>
      </c>
      <c r="K209" s="5">
        <v>203.5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4">
        <v>2020</v>
      </c>
    </row>
    <row r="210" spans="1:22" x14ac:dyDescent="0.25">
      <c r="A210" s="2" t="s">
        <v>1589</v>
      </c>
      <c r="B210" s="5">
        <v>1297.5</v>
      </c>
      <c r="C210" s="5">
        <v>108</v>
      </c>
      <c r="D210" s="5">
        <v>727.5</v>
      </c>
      <c r="E210" s="5">
        <v>699.5</v>
      </c>
      <c r="F210" s="5">
        <v>6.5</v>
      </c>
      <c r="G210" s="5">
        <v>-8</v>
      </c>
      <c r="H210" s="5">
        <v>15</v>
      </c>
      <c r="I210" s="5">
        <v>12767</v>
      </c>
      <c r="J210" s="5">
        <v>155.5</v>
      </c>
      <c r="K210" s="5">
        <v>360.5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4">
        <v>2020</v>
      </c>
    </row>
    <row r="211" spans="1:22" x14ac:dyDescent="0.25">
      <c r="A211" s="2" t="s">
        <v>1590</v>
      </c>
      <c r="B211" s="5">
        <v>2857.5</v>
      </c>
      <c r="C211" s="5">
        <v>-134.5</v>
      </c>
      <c r="D211" s="5">
        <v>1787.5</v>
      </c>
      <c r="E211" s="5">
        <v>1244.5</v>
      </c>
      <c r="F211" s="5">
        <v>-150.5</v>
      </c>
      <c r="G211" s="5">
        <v>-225.5</v>
      </c>
      <c r="H211" s="5">
        <v>-146.5</v>
      </c>
      <c r="I211" s="5">
        <v>2658</v>
      </c>
      <c r="J211" s="5">
        <v>1227.5</v>
      </c>
      <c r="K211" s="5">
        <v>1132.5</v>
      </c>
      <c r="L211" s="6">
        <v>1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1</v>
      </c>
      <c r="V211" s="4">
        <v>2020</v>
      </c>
    </row>
    <row r="212" spans="1:22" x14ac:dyDescent="0.25">
      <c r="A212" s="2" t="s">
        <v>1591</v>
      </c>
      <c r="B212" s="5">
        <v>2113</v>
      </c>
      <c r="C212" s="5">
        <v>1390.5</v>
      </c>
      <c r="D212" s="5">
        <v>1140.5</v>
      </c>
      <c r="E212" s="5">
        <v>4918</v>
      </c>
      <c r="F212" s="5">
        <v>-93.5</v>
      </c>
      <c r="G212" s="5">
        <v>-79</v>
      </c>
      <c r="H212" s="5">
        <v>-60.5</v>
      </c>
      <c r="I212" s="5">
        <v>18356</v>
      </c>
      <c r="J212" s="5">
        <v>108.5</v>
      </c>
      <c r="K212" s="5">
        <v>86</v>
      </c>
      <c r="L212" s="6">
        <v>1</v>
      </c>
      <c r="M212" s="6">
        <v>1</v>
      </c>
      <c r="N212" s="6">
        <v>0</v>
      </c>
      <c r="O212" s="6">
        <v>1</v>
      </c>
      <c r="P212" s="6">
        <v>0</v>
      </c>
      <c r="Q212" s="6">
        <v>0</v>
      </c>
      <c r="R212" s="6">
        <v>0</v>
      </c>
      <c r="S212" s="6">
        <v>1</v>
      </c>
      <c r="T212" s="6">
        <v>0</v>
      </c>
      <c r="U212" s="6">
        <v>0</v>
      </c>
      <c r="V212" s="4">
        <v>2020</v>
      </c>
    </row>
    <row r="213" spans="1:22" x14ac:dyDescent="0.25">
      <c r="A213" s="2" t="s">
        <v>1592</v>
      </c>
      <c r="B213" s="5">
        <v>34238</v>
      </c>
      <c r="C213" s="5">
        <v>1249</v>
      </c>
      <c r="D213" s="5">
        <v>22053</v>
      </c>
      <c r="E213" s="5">
        <v>15982</v>
      </c>
      <c r="F213" s="5">
        <v>837</v>
      </c>
      <c r="G213" s="5">
        <v>182</v>
      </c>
      <c r="H213" s="5">
        <v>12276</v>
      </c>
      <c r="I213" s="5">
        <v>39746</v>
      </c>
      <c r="J213" s="5">
        <v>740</v>
      </c>
      <c r="K213" s="5">
        <v>884</v>
      </c>
      <c r="L213" s="6">
        <v>1</v>
      </c>
      <c r="M213" s="6">
        <v>1</v>
      </c>
      <c r="N213" s="6">
        <v>1</v>
      </c>
      <c r="O213" s="6">
        <v>1</v>
      </c>
      <c r="P213" s="6">
        <v>0</v>
      </c>
      <c r="Q213" s="6">
        <v>0</v>
      </c>
      <c r="R213" s="6">
        <v>1</v>
      </c>
      <c r="S213" s="6">
        <v>1</v>
      </c>
      <c r="T213" s="6">
        <v>0</v>
      </c>
      <c r="U213" s="6">
        <v>0</v>
      </c>
      <c r="V213" s="4">
        <v>2020</v>
      </c>
    </row>
    <row r="214" spans="1:22" x14ac:dyDescent="0.25">
      <c r="A214" s="2" t="s">
        <v>1593</v>
      </c>
      <c r="B214" s="5">
        <v>160.5</v>
      </c>
      <c r="C214" s="5">
        <v>-93</v>
      </c>
      <c r="D214" s="5">
        <v>127</v>
      </c>
      <c r="E214" s="5">
        <v>745.5</v>
      </c>
      <c r="F214" s="5">
        <v>-139.5</v>
      </c>
      <c r="G214" s="5">
        <v>-150.5</v>
      </c>
      <c r="H214" s="5">
        <v>-14</v>
      </c>
      <c r="I214" s="5">
        <v>34857.5</v>
      </c>
      <c r="J214" s="5">
        <v>-175.5</v>
      </c>
      <c r="K214" s="5">
        <v>308.5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1</v>
      </c>
      <c r="T214" s="6">
        <v>0</v>
      </c>
      <c r="U214" s="6">
        <v>0</v>
      </c>
      <c r="V214" s="4">
        <v>2020</v>
      </c>
    </row>
    <row r="215" spans="1:22" x14ac:dyDescent="0.25">
      <c r="A215" s="2" t="s">
        <v>1594</v>
      </c>
      <c r="B215" s="5">
        <v>19077</v>
      </c>
      <c r="C215" s="5">
        <v>3279.5</v>
      </c>
      <c r="D215" s="5">
        <v>10583.5</v>
      </c>
      <c r="E215" s="5">
        <v>45444.5</v>
      </c>
      <c r="F215" s="5">
        <v>2492.5</v>
      </c>
      <c r="G215" s="5">
        <v>12177.5</v>
      </c>
      <c r="H215" s="5">
        <v>7624</v>
      </c>
      <c r="I215" s="5">
        <v>4131.5</v>
      </c>
      <c r="J215" s="5">
        <v>-26</v>
      </c>
      <c r="K215" s="5">
        <v>-9.5</v>
      </c>
      <c r="L215" s="6">
        <v>1</v>
      </c>
      <c r="M215" s="6">
        <v>1</v>
      </c>
      <c r="N215" s="6">
        <v>1</v>
      </c>
      <c r="O215" s="6">
        <v>1</v>
      </c>
      <c r="P215" s="6">
        <v>1</v>
      </c>
      <c r="Q215" s="6">
        <v>1</v>
      </c>
      <c r="R215" s="6">
        <v>1</v>
      </c>
      <c r="S215" s="6">
        <v>0</v>
      </c>
      <c r="T215" s="6">
        <v>0</v>
      </c>
      <c r="U215" s="6">
        <v>0</v>
      </c>
      <c r="V215" s="4">
        <v>2020</v>
      </c>
    </row>
    <row r="216" spans="1:22" x14ac:dyDescent="0.25">
      <c r="A216" s="2" t="s">
        <v>1595</v>
      </c>
      <c r="B216" s="5">
        <v>1893.5</v>
      </c>
      <c r="C216" s="5">
        <v>255.5</v>
      </c>
      <c r="D216" s="5">
        <v>827.5</v>
      </c>
      <c r="E216" s="5">
        <v>8576.5</v>
      </c>
      <c r="F216" s="5">
        <v>955</v>
      </c>
      <c r="G216" s="5">
        <v>314</v>
      </c>
      <c r="H216" s="5">
        <v>337</v>
      </c>
      <c r="I216" s="5">
        <v>2445.5</v>
      </c>
      <c r="J216" s="5">
        <v>1330.5</v>
      </c>
      <c r="K216" s="5">
        <v>716</v>
      </c>
      <c r="L216" s="6">
        <v>1</v>
      </c>
      <c r="M216" s="6">
        <v>0</v>
      </c>
      <c r="N216" s="6">
        <v>0</v>
      </c>
      <c r="O216" s="6">
        <v>1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4">
        <v>2020</v>
      </c>
    </row>
    <row r="217" spans="1:22" x14ac:dyDescent="0.25">
      <c r="A217" s="2" t="s">
        <v>1596</v>
      </c>
      <c r="B217" s="5">
        <v>12086</v>
      </c>
      <c r="C217" s="5">
        <v>900.5</v>
      </c>
      <c r="D217" s="5">
        <v>8604.5</v>
      </c>
      <c r="E217" s="5">
        <v>8436.5</v>
      </c>
      <c r="F217" s="5">
        <v>-37.5</v>
      </c>
      <c r="G217" s="5">
        <v>66.5</v>
      </c>
      <c r="H217" s="5">
        <v>1638</v>
      </c>
      <c r="I217" s="5">
        <v>3633.5</v>
      </c>
      <c r="J217" s="5">
        <v>4772</v>
      </c>
      <c r="K217" s="5">
        <v>3182.5</v>
      </c>
      <c r="L217" s="6">
        <v>1</v>
      </c>
      <c r="M217" s="6">
        <v>1</v>
      </c>
      <c r="N217" s="6">
        <v>1</v>
      </c>
      <c r="O217" s="6">
        <v>1</v>
      </c>
      <c r="P217" s="6">
        <v>0</v>
      </c>
      <c r="Q217" s="6">
        <v>0</v>
      </c>
      <c r="R217" s="6">
        <v>1</v>
      </c>
      <c r="S217" s="6">
        <v>0</v>
      </c>
      <c r="T217" s="6">
        <v>1</v>
      </c>
      <c r="U217" s="6">
        <v>1</v>
      </c>
      <c r="V217" s="4">
        <v>2020</v>
      </c>
    </row>
    <row r="218" spans="1:22" x14ac:dyDescent="0.25">
      <c r="A218" s="2" t="s">
        <v>1597</v>
      </c>
      <c r="B218" s="5">
        <v>1040.5</v>
      </c>
      <c r="C218" s="5">
        <v>-24.5</v>
      </c>
      <c r="D218" s="5">
        <v>2928</v>
      </c>
      <c r="E218" s="5">
        <v>373</v>
      </c>
      <c r="F218" s="5">
        <v>11.5</v>
      </c>
      <c r="G218" s="5">
        <v>33.5</v>
      </c>
      <c r="H218" s="5">
        <v>157</v>
      </c>
      <c r="I218" s="5">
        <v>17372.5</v>
      </c>
      <c r="J218" s="5">
        <v>16</v>
      </c>
      <c r="K218" s="5">
        <v>160.5</v>
      </c>
      <c r="L218" s="6">
        <v>0</v>
      </c>
      <c r="M218" s="6">
        <v>0</v>
      </c>
      <c r="N218" s="6">
        <v>1</v>
      </c>
      <c r="O218" s="6">
        <v>0</v>
      </c>
      <c r="P218" s="6">
        <v>0</v>
      </c>
      <c r="Q218" s="6">
        <v>0</v>
      </c>
      <c r="R218" s="6">
        <v>0</v>
      </c>
      <c r="S218" s="6">
        <v>1</v>
      </c>
      <c r="T218" s="6">
        <v>0</v>
      </c>
      <c r="U218" s="6">
        <v>0</v>
      </c>
      <c r="V218" s="4">
        <v>2020</v>
      </c>
    </row>
    <row r="219" spans="1:22" x14ac:dyDescent="0.25">
      <c r="A219" s="2" t="s">
        <v>1598</v>
      </c>
      <c r="B219" s="5">
        <v>480</v>
      </c>
      <c r="C219" s="5">
        <v>16</v>
      </c>
      <c r="D219" s="5">
        <v>1789.5</v>
      </c>
      <c r="E219" s="5">
        <v>1652.5</v>
      </c>
      <c r="F219" s="5">
        <v>22</v>
      </c>
      <c r="G219" s="5">
        <v>29</v>
      </c>
      <c r="H219" s="5">
        <v>91.5</v>
      </c>
      <c r="I219" s="5">
        <v>21272</v>
      </c>
      <c r="J219" s="5">
        <v>774.5</v>
      </c>
      <c r="K219" s="5">
        <v>889.5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1</v>
      </c>
      <c r="T219" s="6">
        <v>0</v>
      </c>
      <c r="U219" s="6">
        <v>0</v>
      </c>
      <c r="V219" s="4">
        <v>2020</v>
      </c>
    </row>
    <row r="220" spans="1:22" x14ac:dyDescent="0.25">
      <c r="A220" s="2" t="s">
        <v>1599</v>
      </c>
      <c r="B220" s="5">
        <v>2134</v>
      </c>
      <c r="C220" s="5">
        <v>151.5</v>
      </c>
      <c r="D220" s="5">
        <v>1632.5</v>
      </c>
      <c r="E220" s="5">
        <v>2971.5</v>
      </c>
      <c r="F220" s="5">
        <v>28.5</v>
      </c>
      <c r="G220" s="5">
        <v>246.5</v>
      </c>
      <c r="H220" s="5">
        <v>282</v>
      </c>
      <c r="I220" s="5">
        <v>17980</v>
      </c>
      <c r="J220" s="5">
        <v>-14.5</v>
      </c>
      <c r="K220" s="5">
        <v>14.5</v>
      </c>
      <c r="L220" s="6">
        <v>1</v>
      </c>
      <c r="M220" s="6">
        <v>0</v>
      </c>
      <c r="N220" s="6">
        <v>0</v>
      </c>
      <c r="O220" s="6">
        <v>1</v>
      </c>
      <c r="P220" s="6">
        <v>0</v>
      </c>
      <c r="Q220" s="6">
        <v>0</v>
      </c>
      <c r="R220" s="6">
        <v>0</v>
      </c>
      <c r="S220" s="6">
        <v>1</v>
      </c>
      <c r="T220" s="6">
        <v>0</v>
      </c>
      <c r="U220" s="6">
        <v>0</v>
      </c>
      <c r="V220" s="4">
        <v>2020</v>
      </c>
    </row>
    <row r="221" spans="1:22" x14ac:dyDescent="0.25">
      <c r="A221" s="2" t="s">
        <v>1600</v>
      </c>
      <c r="B221" s="5">
        <v>2553</v>
      </c>
      <c r="C221" s="5">
        <v>1172</v>
      </c>
      <c r="D221" s="5">
        <v>2092</v>
      </c>
      <c r="E221" s="5">
        <v>7027</v>
      </c>
      <c r="F221" s="5">
        <v>28</v>
      </c>
      <c r="G221" s="5">
        <v>-42.5</v>
      </c>
      <c r="H221" s="5">
        <v>317</v>
      </c>
      <c r="I221" s="5">
        <v>12304</v>
      </c>
      <c r="J221" s="5">
        <v>902.5</v>
      </c>
      <c r="K221" s="5">
        <v>527</v>
      </c>
      <c r="L221" s="6">
        <v>1</v>
      </c>
      <c r="M221" s="6">
        <v>1</v>
      </c>
      <c r="N221" s="6">
        <v>0</v>
      </c>
      <c r="O221" s="6">
        <v>1</v>
      </c>
      <c r="P221" s="6">
        <v>0</v>
      </c>
      <c r="Q221" s="6">
        <v>0</v>
      </c>
      <c r="R221" s="6">
        <v>0</v>
      </c>
      <c r="S221" s="6">
        <v>1</v>
      </c>
      <c r="T221" s="6">
        <v>0</v>
      </c>
      <c r="U221" s="6">
        <v>0</v>
      </c>
      <c r="V221" s="4">
        <v>2020</v>
      </c>
    </row>
    <row r="222" spans="1:22" x14ac:dyDescent="0.25">
      <c r="A222" s="2" t="s">
        <v>1601</v>
      </c>
      <c r="B222" s="5">
        <v>5431</v>
      </c>
      <c r="C222" s="5">
        <v>368.5</v>
      </c>
      <c r="D222" s="5">
        <v>3851</v>
      </c>
      <c r="E222" s="5">
        <v>5676.5</v>
      </c>
      <c r="F222" s="5">
        <v>21.5</v>
      </c>
      <c r="G222" s="5">
        <v>-18</v>
      </c>
      <c r="H222" s="5">
        <v>327</v>
      </c>
      <c r="I222" s="5">
        <v>25624.5</v>
      </c>
      <c r="J222" s="5">
        <v>866</v>
      </c>
      <c r="K222" s="5">
        <v>758.5</v>
      </c>
      <c r="L222" s="6">
        <v>1</v>
      </c>
      <c r="M222" s="6">
        <v>1</v>
      </c>
      <c r="N222" s="6">
        <v>1</v>
      </c>
      <c r="O222" s="6">
        <v>1</v>
      </c>
      <c r="P222" s="6">
        <v>0</v>
      </c>
      <c r="Q222" s="6">
        <v>0</v>
      </c>
      <c r="R222" s="6">
        <v>0</v>
      </c>
      <c r="S222" s="6">
        <v>1</v>
      </c>
      <c r="T222" s="6">
        <v>0</v>
      </c>
      <c r="U222" s="6">
        <v>0</v>
      </c>
      <c r="V222" s="4">
        <v>2020</v>
      </c>
    </row>
    <row r="223" spans="1:22" x14ac:dyDescent="0.25">
      <c r="A223" s="2" t="s">
        <v>1602</v>
      </c>
      <c r="B223" s="5">
        <v>16789.5</v>
      </c>
      <c r="C223" s="5">
        <v>1862</v>
      </c>
      <c r="D223" s="5">
        <v>13666</v>
      </c>
      <c r="E223" s="5">
        <v>21337</v>
      </c>
      <c r="F223" s="5">
        <v>1818.5</v>
      </c>
      <c r="G223" s="5">
        <v>459.5</v>
      </c>
      <c r="H223" s="5">
        <v>3069</v>
      </c>
      <c r="I223" s="5">
        <v>4632.5</v>
      </c>
      <c r="J223" s="5">
        <v>-142</v>
      </c>
      <c r="K223" s="5">
        <v>-105.5</v>
      </c>
      <c r="L223" s="6">
        <v>1</v>
      </c>
      <c r="M223" s="6">
        <v>1</v>
      </c>
      <c r="N223" s="6">
        <v>1</v>
      </c>
      <c r="O223" s="6">
        <v>1</v>
      </c>
      <c r="P223" s="6">
        <v>1</v>
      </c>
      <c r="Q223" s="6">
        <v>0</v>
      </c>
      <c r="R223" s="6">
        <v>1</v>
      </c>
      <c r="S223" s="6">
        <v>0</v>
      </c>
      <c r="T223" s="6">
        <v>0</v>
      </c>
      <c r="U223" s="6">
        <v>0</v>
      </c>
      <c r="V223" s="4">
        <v>2020</v>
      </c>
    </row>
    <row r="224" spans="1:22" x14ac:dyDescent="0.25">
      <c r="A224" s="2" t="s">
        <v>1603</v>
      </c>
      <c r="B224" s="5">
        <v>7325.5</v>
      </c>
      <c r="C224" s="5">
        <v>223.5</v>
      </c>
      <c r="D224" s="5">
        <v>2599</v>
      </c>
      <c r="E224" s="5">
        <v>4112</v>
      </c>
      <c r="F224" s="5">
        <v>139.5</v>
      </c>
      <c r="G224" s="5">
        <v>-110.5</v>
      </c>
      <c r="H224" s="5">
        <v>520</v>
      </c>
      <c r="I224" s="5">
        <v>24931.5</v>
      </c>
      <c r="J224" s="5">
        <v>46</v>
      </c>
      <c r="K224" s="5">
        <v>480.5</v>
      </c>
      <c r="L224" s="6">
        <v>1</v>
      </c>
      <c r="M224" s="6">
        <v>0</v>
      </c>
      <c r="N224" s="6">
        <v>0</v>
      </c>
      <c r="O224" s="6">
        <v>1</v>
      </c>
      <c r="P224" s="6">
        <v>0</v>
      </c>
      <c r="Q224" s="6">
        <v>0</v>
      </c>
      <c r="R224" s="6">
        <v>0</v>
      </c>
      <c r="S224" s="6">
        <v>1</v>
      </c>
      <c r="T224" s="6">
        <v>0</v>
      </c>
      <c r="U224" s="6">
        <v>0</v>
      </c>
      <c r="V224" s="4">
        <v>2020</v>
      </c>
    </row>
    <row r="225" spans="1:22" x14ac:dyDescent="0.25">
      <c r="A225" s="2" t="s">
        <v>1604</v>
      </c>
      <c r="B225" s="5">
        <v>20658.5</v>
      </c>
      <c r="C225" s="5">
        <v>3136.5</v>
      </c>
      <c r="D225" s="5">
        <v>13627.5</v>
      </c>
      <c r="E225" s="5">
        <v>19497.5</v>
      </c>
      <c r="F225" s="5">
        <v>73.5</v>
      </c>
      <c r="G225" s="5">
        <v>161.5</v>
      </c>
      <c r="H225" s="5">
        <v>751.5</v>
      </c>
      <c r="I225" s="5">
        <v>27359.5</v>
      </c>
      <c r="J225" s="5">
        <v>426</v>
      </c>
      <c r="K225" s="5">
        <v>504</v>
      </c>
      <c r="L225" s="6">
        <v>1</v>
      </c>
      <c r="M225" s="6">
        <v>1</v>
      </c>
      <c r="N225" s="6">
        <v>1</v>
      </c>
      <c r="O225" s="6">
        <v>1</v>
      </c>
      <c r="P225" s="6">
        <v>0</v>
      </c>
      <c r="Q225" s="6">
        <v>0</v>
      </c>
      <c r="R225" s="6">
        <v>0</v>
      </c>
      <c r="S225" s="6">
        <v>1</v>
      </c>
      <c r="T225" s="6">
        <v>0</v>
      </c>
      <c r="U225" s="6">
        <v>0</v>
      </c>
      <c r="V225" s="4">
        <v>2020</v>
      </c>
    </row>
    <row r="226" spans="1:22" x14ac:dyDescent="0.25">
      <c r="A226" s="2" t="s">
        <v>1605</v>
      </c>
      <c r="B226" s="5">
        <v>606</v>
      </c>
      <c r="C226" s="5">
        <v>1179</v>
      </c>
      <c r="D226" s="5">
        <v>521.5</v>
      </c>
      <c r="E226" s="5">
        <v>1012.5</v>
      </c>
      <c r="F226" s="5">
        <v>51</v>
      </c>
      <c r="G226" s="5">
        <v>-51</v>
      </c>
      <c r="H226" s="5">
        <v>809.5</v>
      </c>
      <c r="I226" s="5">
        <v>52</v>
      </c>
      <c r="J226" s="5">
        <v>1972.5</v>
      </c>
      <c r="K226" s="5">
        <v>677</v>
      </c>
      <c r="L226" s="6">
        <v>0</v>
      </c>
      <c r="M226" s="6">
        <v>1</v>
      </c>
      <c r="N226" s="6">
        <v>0</v>
      </c>
      <c r="O226" s="6">
        <v>0</v>
      </c>
      <c r="P226" s="6">
        <v>0</v>
      </c>
      <c r="Q226" s="6">
        <v>0</v>
      </c>
      <c r="R226" s="6">
        <v>1</v>
      </c>
      <c r="S226" s="6">
        <v>0</v>
      </c>
      <c r="T226" s="6">
        <v>0</v>
      </c>
      <c r="U226" s="6">
        <v>0</v>
      </c>
      <c r="V226" s="4">
        <v>2020</v>
      </c>
    </row>
    <row r="227" spans="1:22" x14ac:dyDescent="0.25">
      <c r="A227" s="2" t="s">
        <v>1606</v>
      </c>
      <c r="B227" s="5">
        <v>3485.5</v>
      </c>
      <c r="C227" s="5">
        <v>1737.5</v>
      </c>
      <c r="D227" s="5">
        <v>1891</v>
      </c>
      <c r="E227" s="5">
        <v>4080</v>
      </c>
      <c r="F227" s="5">
        <v>-82</v>
      </c>
      <c r="G227" s="5">
        <v>-79.5</v>
      </c>
      <c r="H227" s="5">
        <v>136.5</v>
      </c>
      <c r="I227" s="5">
        <v>8479</v>
      </c>
      <c r="J227" s="5">
        <v>46</v>
      </c>
      <c r="K227" s="5">
        <v>161</v>
      </c>
      <c r="L227" s="6">
        <v>1</v>
      </c>
      <c r="M227" s="6">
        <v>1</v>
      </c>
      <c r="N227" s="6">
        <v>0</v>
      </c>
      <c r="O227" s="6">
        <v>1</v>
      </c>
      <c r="P227" s="6">
        <v>0</v>
      </c>
      <c r="Q227" s="6">
        <v>0</v>
      </c>
      <c r="R227" s="6">
        <v>0</v>
      </c>
      <c r="S227" s="6">
        <v>1</v>
      </c>
      <c r="T227" s="6">
        <v>0</v>
      </c>
      <c r="U227" s="6">
        <v>0</v>
      </c>
      <c r="V227" s="4">
        <v>2020</v>
      </c>
    </row>
    <row r="228" spans="1:22" x14ac:dyDescent="0.25">
      <c r="A228" s="2" t="s">
        <v>1607</v>
      </c>
      <c r="B228" s="5">
        <v>5155</v>
      </c>
      <c r="C228" s="5">
        <v>-642</v>
      </c>
      <c r="D228" s="5">
        <v>353</v>
      </c>
      <c r="E228" s="5">
        <v>796</v>
      </c>
      <c r="F228" s="5">
        <v>-410</v>
      </c>
      <c r="G228" s="5">
        <v>-496.5</v>
      </c>
      <c r="H228" s="5">
        <v>390</v>
      </c>
      <c r="I228" s="5">
        <v>21647</v>
      </c>
      <c r="J228" s="5">
        <v>281.5</v>
      </c>
      <c r="K228" s="5">
        <v>-22</v>
      </c>
      <c r="L228" s="6">
        <v>1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1</v>
      </c>
      <c r="T228" s="6">
        <v>0</v>
      </c>
      <c r="U228" s="6">
        <v>0</v>
      </c>
      <c r="V228" s="4">
        <v>2020</v>
      </c>
    </row>
    <row r="229" spans="1:22" x14ac:dyDescent="0.25">
      <c r="A229" s="2" t="s">
        <v>1608</v>
      </c>
      <c r="B229" s="5">
        <v>24021</v>
      </c>
      <c r="C229" s="5">
        <v>353.5</v>
      </c>
      <c r="D229" s="5">
        <v>7067.5</v>
      </c>
      <c r="E229" s="5">
        <v>7547.5</v>
      </c>
      <c r="F229" s="5">
        <v>1358.5</v>
      </c>
      <c r="G229" s="5">
        <v>-80</v>
      </c>
      <c r="H229" s="5">
        <v>-26</v>
      </c>
      <c r="I229" s="5">
        <v>9799.5</v>
      </c>
      <c r="J229" s="5">
        <v>1021</v>
      </c>
      <c r="K229" s="5">
        <v>257.5</v>
      </c>
      <c r="L229" s="6">
        <v>1</v>
      </c>
      <c r="M229" s="6">
        <v>1</v>
      </c>
      <c r="N229" s="6">
        <v>1</v>
      </c>
      <c r="O229" s="6">
        <v>1</v>
      </c>
      <c r="P229" s="6">
        <v>0</v>
      </c>
      <c r="Q229" s="6">
        <v>0</v>
      </c>
      <c r="R229" s="6">
        <v>0</v>
      </c>
      <c r="S229" s="6">
        <v>1</v>
      </c>
      <c r="T229" s="6">
        <v>0</v>
      </c>
      <c r="U229" s="6">
        <v>0</v>
      </c>
      <c r="V229" s="4">
        <v>2020</v>
      </c>
    </row>
    <row r="230" spans="1:22" x14ac:dyDescent="0.25">
      <c r="A230" s="2" t="s">
        <v>1609</v>
      </c>
      <c r="B230" s="5">
        <v>18443.5</v>
      </c>
      <c r="C230" s="5">
        <v>285.5</v>
      </c>
      <c r="D230" s="5">
        <v>7464.5</v>
      </c>
      <c r="E230" s="5">
        <v>2986.5</v>
      </c>
      <c r="F230" s="5">
        <v>229.5</v>
      </c>
      <c r="G230" s="5">
        <v>-61.5</v>
      </c>
      <c r="H230" s="5">
        <v>5593</v>
      </c>
      <c r="I230" s="5">
        <v>8215.5</v>
      </c>
      <c r="J230" s="5">
        <v>191</v>
      </c>
      <c r="K230" s="5">
        <v>388</v>
      </c>
      <c r="L230" s="6">
        <v>1</v>
      </c>
      <c r="M230" s="6">
        <v>0</v>
      </c>
      <c r="N230" s="6">
        <v>1</v>
      </c>
      <c r="O230" s="6">
        <v>1</v>
      </c>
      <c r="P230" s="6">
        <v>0</v>
      </c>
      <c r="Q230" s="6">
        <v>0</v>
      </c>
      <c r="R230" s="6">
        <v>1</v>
      </c>
      <c r="S230" s="6">
        <v>1</v>
      </c>
      <c r="T230" s="6">
        <v>0</v>
      </c>
      <c r="U230" s="6">
        <v>0</v>
      </c>
      <c r="V230" s="4">
        <v>2020</v>
      </c>
    </row>
    <row r="231" spans="1:22" x14ac:dyDescent="0.25">
      <c r="A231" s="2" t="s">
        <v>1610</v>
      </c>
      <c r="B231" s="5">
        <v>1069</v>
      </c>
      <c r="C231" s="5">
        <v>247</v>
      </c>
      <c r="D231" s="5">
        <v>214.5</v>
      </c>
      <c r="E231" s="5">
        <v>1576</v>
      </c>
      <c r="F231" s="5">
        <v>73.5</v>
      </c>
      <c r="G231" s="5">
        <v>-21</v>
      </c>
      <c r="H231" s="5">
        <v>68.5</v>
      </c>
      <c r="I231" s="5">
        <v>21844</v>
      </c>
      <c r="J231" s="5">
        <v>242.5</v>
      </c>
      <c r="K231" s="5">
        <v>526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1</v>
      </c>
      <c r="T231" s="6">
        <v>0</v>
      </c>
      <c r="U231" s="6">
        <v>0</v>
      </c>
      <c r="V231" s="4">
        <v>2020</v>
      </c>
    </row>
    <row r="232" spans="1:22" x14ac:dyDescent="0.25">
      <c r="A232" s="2" t="s">
        <v>1611</v>
      </c>
      <c r="B232" s="5">
        <v>5054.5</v>
      </c>
      <c r="C232" s="5">
        <v>102.5</v>
      </c>
      <c r="D232" s="5">
        <v>529.5</v>
      </c>
      <c r="E232" s="5">
        <v>13028.5</v>
      </c>
      <c r="F232" s="5">
        <v>5889</v>
      </c>
      <c r="G232" s="5">
        <v>164.5</v>
      </c>
      <c r="H232" s="5">
        <v>1861.5</v>
      </c>
      <c r="I232" s="5">
        <v>24515.5</v>
      </c>
      <c r="J232" s="5">
        <v>3966</v>
      </c>
      <c r="K232" s="5">
        <v>2145.5</v>
      </c>
      <c r="L232" s="6">
        <v>1</v>
      </c>
      <c r="M232" s="6">
        <v>0</v>
      </c>
      <c r="N232" s="6">
        <v>0</v>
      </c>
      <c r="O232" s="6">
        <v>1</v>
      </c>
      <c r="P232" s="6">
        <v>1</v>
      </c>
      <c r="Q232" s="6">
        <v>0</v>
      </c>
      <c r="R232" s="6">
        <v>1</v>
      </c>
      <c r="S232" s="6">
        <v>1</v>
      </c>
      <c r="T232" s="6">
        <v>1</v>
      </c>
      <c r="U232" s="6">
        <v>1</v>
      </c>
      <c r="V232" s="4">
        <v>2020</v>
      </c>
    </row>
    <row r="233" spans="1:22" x14ac:dyDescent="0.25">
      <c r="A233" s="2" t="s">
        <v>1612</v>
      </c>
      <c r="B233" s="5">
        <v>4971.5</v>
      </c>
      <c r="C233" s="5">
        <v>398.5</v>
      </c>
      <c r="D233" s="5">
        <v>2836</v>
      </c>
      <c r="E233" s="5">
        <v>2915</v>
      </c>
      <c r="F233" s="5">
        <v>26.5</v>
      </c>
      <c r="G233" s="5">
        <v>28.5</v>
      </c>
      <c r="H233" s="5">
        <v>143</v>
      </c>
      <c r="I233" s="5">
        <v>21710.5</v>
      </c>
      <c r="J233" s="5">
        <v>248</v>
      </c>
      <c r="K233" s="5">
        <v>557</v>
      </c>
      <c r="L233" s="6">
        <v>1</v>
      </c>
      <c r="M233" s="6">
        <v>1</v>
      </c>
      <c r="N233" s="6">
        <v>1</v>
      </c>
      <c r="O233" s="6">
        <v>1</v>
      </c>
      <c r="P233" s="6">
        <v>0</v>
      </c>
      <c r="Q233" s="6">
        <v>0</v>
      </c>
      <c r="R233" s="6">
        <v>0</v>
      </c>
      <c r="S233" s="6">
        <v>1</v>
      </c>
      <c r="T233" s="6">
        <v>0</v>
      </c>
      <c r="U233" s="6">
        <v>0</v>
      </c>
      <c r="V233" s="4">
        <v>2020</v>
      </c>
    </row>
    <row r="234" spans="1:22" x14ac:dyDescent="0.25">
      <c r="A234" s="2" t="s">
        <v>1613</v>
      </c>
      <c r="B234" s="5">
        <v>7093</v>
      </c>
      <c r="C234" s="5">
        <v>430</v>
      </c>
      <c r="D234" s="5">
        <v>4175.5</v>
      </c>
      <c r="E234" s="5">
        <v>7680.5</v>
      </c>
      <c r="F234" s="5">
        <v>169.5</v>
      </c>
      <c r="G234" s="5">
        <v>434.5</v>
      </c>
      <c r="H234" s="5">
        <v>-5</v>
      </c>
      <c r="I234" s="5">
        <v>20956.5</v>
      </c>
      <c r="J234" s="5">
        <v>123</v>
      </c>
      <c r="K234" s="5">
        <v>331.5</v>
      </c>
      <c r="L234" s="6">
        <v>1</v>
      </c>
      <c r="M234" s="6">
        <v>1</v>
      </c>
      <c r="N234" s="6">
        <v>1</v>
      </c>
      <c r="O234" s="6">
        <v>1</v>
      </c>
      <c r="P234" s="6">
        <v>0</v>
      </c>
      <c r="Q234" s="6">
        <v>0</v>
      </c>
      <c r="R234" s="6">
        <v>0</v>
      </c>
      <c r="S234" s="6">
        <v>1</v>
      </c>
      <c r="T234" s="6">
        <v>0</v>
      </c>
      <c r="U234" s="6">
        <v>0</v>
      </c>
      <c r="V234" s="4">
        <v>2020</v>
      </c>
    </row>
    <row r="235" spans="1:22" x14ac:dyDescent="0.25">
      <c r="A235" s="2" t="s">
        <v>1614</v>
      </c>
      <c r="B235" s="5">
        <v>7001.5</v>
      </c>
      <c r="C235" s="5">
        <v>364</v>
      </c>
      <c r="D235" s="5">
        <v>4176.5</v>
      </c>
      <c r="E235" s="5">
        <v>1607.5</v>
      </c>
      <c r="F235" s="5">
        <v>-35.5</v>
      </c>
      <c r="G235" s="5">
        <v>-27.5</v>
      </c>
      <c r="H235" s="5">
        <v>135.5</v>
      </c>
      <c r="I235" s="5">
        <v>13077.5</v>
      </c>
      <c r="J235" s="5">
        <v>163.5</v>
      </c>
      <c r="K235" s="5">
        <v>166.5</v>
      </c>
      <c r="L235" s="6">
        <v>1</v>
      </c>
      <c r="M235" s="6">
        <v>1</v>
      </c>
      <c r="N235" s="6">
        <v>1</v>
      </c>
      <c r="O235" s="6">
        <v>0</v>
      </c>
      <c r="P235" s="6">
        <v>0</v>
      </c>
      <c r="Q235" s="6">
        <v>0</v>
      </c>
      <c r="R235" s="6">
        <v>0</v>
      </c>
      <c r="S235" s="6">
        <v>1</v>
      </c>
      <c r="T235" s="6">
        <v>0</v>
      </c>
      <c r="U235" s="6">
        <v>0</v>
      </c>
      <c r="V235" s="4">
        <v>2020</v>
      </c>
    </row>
    <row r="236" spans="1:22" x14ac:dyDescent="0.25">
      <c r="A236" s="2" t="s">
        <v>1615</v>
      </c>
      <c r="B236" s="5">
        <v>23278.5</v>
      </c>
      <c r="C236" s="5">
        <v>2878.5</v>
      </c>
      <c r="D236" s="5">
        <v>16259</v>
      </c>
      <c r="E236" s="5">
        <v>15697</v>
      </c>
      <c r="F236" s="5">
        <v>3009</v>
      </c>
      <c r="G236" s="5">
        <v>5331</v>
      </c>
      <c r="H236" s="5">
        <v>804</v>
      </c>
      <c r="I236" s="5">
        <v>29063</v>
      </c>
      <c r="J236" s="5">
        <v>42</v>
      </c>
      <c r="K236" s="5">
        <v>176.5</v>
      </c>
      <c r="L236" s="6">
        <v>1</v>
      </c>
      <c r="M236" s="6">
        <v>1</v>
      </c>
      <c r="N236" s="6">
        <v>1</v>
      </c>
      <c r="O236" s="6">
        <v>1</v>
      </c>
      <c r="P236" s="6">
        <v>1</v>
      </c>
      <c r="Q236" s="6">
        <v>1</v>
      </c>
      <c r="R236" s="6">
        <v>1</v>
      </c>
      <c r="S236" s="6">
        <v>1</v>
      </c>
      <c r="T236" s="6">
        <v>0</v>
      </c>
      <c r="U236" s="6">
        <v>0</v>
      </c>
      <c r="V236" s="4">
        <v>2020</v>
      </c>
    </row>
    <row r="237" spans="1:22" x14ac:dyDescent="0.25">
      <c r="A237" s="2" t="s">
        <v>1616</v>
      </c>
      <c r="B237" s="5">
        <v>1070.5</v>
      </c>
      <c r="C237" s="5">
        <v>251</v>
      </c>
      <c r="D237" s="5">
        <v>632.5</v>
      </c>
      <c r="E237" s="5">
        <v>841.5</v>
      </c>
      <c r="F237" s="5">
        <v>165.5</v>
      </c>
      <c r="G237" s="5">
        <v>59</v>
      </c>
      <c r="H237" s="5">
        <v>7</v>
      </c>
      <c r="I237" s="5">
        <v>22853.5</v>
      </c>
      <c r="J237" s="5">
        <v>2709</v>
      </c>
      <c r="K237" s="5">
        <v>2197.5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1</v>
      </c>
      <c r="T237" s="6">
        <v>0</v>
      </c>
      <c r="U237" s="6">
        <v>1</v>
      </c>
      <c r="V237" s="4">
        <v>2020</v>
      </c>
    </row>
    <row r="238" spans="1:22" x14ac:dyDescent="0.25">
      <c r="A238" s="2" t="s">
        <v>1617</v>
      </c>
      <c r="B238" s="5">
        <v>1069.5</v>
      </c>
      <c r="C238" s="5">
        <v>45</v>
      </c>
      <c r="D238" s="5">
        <v>430.5</v>
      </c>
      <c r="E238" s="5">
        <v>2033</v>
      </c>
      <c r="F238" s="5">
        <v>315.5</v>
      </c>
      <c r="G238" s="5">
        <v>4.5</v>
      </c>
      <c r="H238" s="5">
        <v>267</v>
      </c>
      <c r="I238" s="5">
        <v>4570.5</v>
      </c>
      <c r="J238" s="5">
        <v>818</v>
      </c>
      <c r="K238" s="5">
        <v>394.5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4">
        <v>2020</v>
      </c>
    </row>
    <row r="239" spans="1:22" x14ac:dyDescent="0.25">
      <c r="A239" s="2" t="s">
        <v>1618</v>
      </c>
      <c r="B239" s="5">
        <v>13199.5</v>
      </c>
      <c r="C239" s="5">
        <v>305.5</v>
      </c>
      <c r="D239" s="5">
        <v>6419</v>
      </c>
      <c r="E239" s="5">
        <v>4209.5</v>
      </c>
      <c r="F239" s="5">
        <v>48.5</v>
      </c>
      <c r="G239" s="5">
        <v>-19.5</v>
      </c>
      <c r="H239" s="5">
        <v>630</v>
      </c>
      <c r="I239" s="5">
        <v>24201.5</v>
      </c>
      <c r="J239" s="5">
        <v>936</v>
      </c>
      <c r="K239" s="5">
        <v>644.5</v>
      </c>
      <c r="L239" s="6">
        <v>1</v>
      </c>
      <c r="M239" s="6">
        <v>1</v>
      </c>
      <c r="N239" s="6">
        <v>1</v>
      </c>
      <c r="O239" s="6">
        <v>1</v>
      </c>
      <c r="P239" s="6">
        <v>0</v>
      </c>
      <c r="Q239" s="6">
        <v>0</v>
      </c>
      <c r="R239" s="6">
        <v>0</v>
      </c>
      <c r="S239" s="6">
        <v>1</v>
      </c>
      <c r="T239" s="6">
        <v>0</v>
      </c>
      <c r="U239" s="6">
        <v>0</v>
      </c>
      <c r="V239" s="4">
        <v>2020</v>
      </c>
    </row>
    <row r="240" spans="1:22" x14ac:dyDescent="0.25">
      <c r="A240" s="2" t="s">
        <v>1619</v>
      </c>
      <c r="B240" s="5">
        <v>15407.5</v>
      </c>
      <c r="C240" s="5">
        <v>922</v>
      </c>
      <c r="D240" s="5">
        <v>6662</v>
      </c>
      <c r="E240" s="5">
        <v>5602.5</v>
      </c>
      <c r="F240" s="5">
        <v>100</v>
      </c>
      <c r="G240" s="5">
        <v>226.5</v>
      </c>
      <c r="H240" s="5">
        <v>1943</v>
      </c>
      <c r="I240" s="5">
        <v>16673.5</v>
      </c>
      <c r="J240" s="5">
        <v>1087</v>
      </c>
      <c r="K240" s="5">
        <v>390</v>
      </c>
      <c r="L240" s="6">
        <v>1</v>
      </c>
      <c r="M240" s="6">
        <v>1</v>
      </c>
      <c r="N240" s="6">
        <v>1</v>
      </c>
      <c r="O240" s="6">
        <v>1</v>
      </c>
      <c r="P240" s="6">
        <v>0</v>
      </c>
      <c r="Q240" s="6">
        <v>0</v>
      </c>
      <c r="R240" s="6">
        <v>1</v>
      </c>
      <c r="S240" s="6">
        <v>1</v>
      </c>
      <c r="T240" s="6">
        <v>0</v>
      </c>
      <c r="U240" s="6">
        <v>0</v>
      </c>
      <c r="V240" s="4">
        <v>2020</v>
      </c>
    </row>
    <row r="241" spans="1:22" x14ac:dyDescent="0.25">
      <c r="A241" s="2" t="s">
        <v>1620</v>
      </c>
      <c r="B241" s="5">
        <v>29282.5</v>
      </c>
      <c r="C241" s="5">
        <v>4977.5</v>
      </c>
      <c r="D241" s="5">
        <v>25412.5</v>
      </c>
      <c r="E241" s="5">
        <v>30965.5</v>
      </c>
      <c r="F241" s="5">
        <v>-572</v>
      </c>
      <c r="G241" s="5">
        <v>733.5</v>
      </c>
      <c r="H241" s="5">
        <v>4360</v>
      </c>
      <c r="I241" s="5">
        <v>18469</v>
      </c>
      <c r="J241" s="5">
        <v>3282.5</v>
      </c>
      <c r="K241" s="5">
        <v>553.5</v>
      </c>
      <c r="L241" s="6">
        <v>1</v>
      </c>
      <c r="M241" s="6">
        <v>1</v>
      </c>
      <c r="N241" s="6">
        <v>1</v>
      </c>
      <c r="O241" s="6">
        <v>1</v>
      </c>
      <c r="P241" s="6">
        <v>0</v>
      </c>
      <c r="Q241" s="6">
        <v>0</v>
      </c>
      <c r="R241" s="6">
        <v>1</v>
      </c>
      <c r="S241" s="6">
        <v>1</v>
      </c>
      <c r="T241" s="6">
        <v>0</v>
      </c>
      <c r="U241" s="6">
        <v>0</v>
      </c>
      <c r="V241" s="4">
        <v>2020</v>
      </c>
    </row>
    <row r="242" spans="1:22" x14ac:dyDescent="0.25">
      <c r="A242" s="2" t="s">
        <v>1621</v>
      </c>
      <c r="B242" s="5">
        <v>2251.5</v>
      </c>
      <c r="C242" s="5">
        <v>224.5</v>
      </c>
      <c r="D242" s="5">
        <v>2277</v>
      </c>
      <c r="E242" s="5">
        <v>2409.5</v>
      </c>
      <c r="F242" s="5">
        <v>75</v>
      </c>
      <c r="G242" s="5">
        <v>60</v>
      </c>
      <c r="H242" s="5">
        <v>119</v>
      </c>
      <c r="I242" s="5">
        <v>21089.5</v>
      </c>
      <c r="J242" s="5">
        <v>324.5</v>
      </c>
      <c r="K242" s="5">
        <v>485.5</v>
      </c>
      <c r="L242" s="6">
        <v>1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4">
        <v>2020</v>
      </c>
    </row>
    <row r="243" spans="1:22" x14ac:dyDescent="0.25">
      <c r="A243" s="2" t="s">
        <v>1622</v>
      </c>
      <c r="B243" s="5">
        <v>9919.5</v>
      </c>
      <c r="C243" s="5">
        <v>204.5</v>
      </c>
      <c r="D243" s="5">
        <v>2649.5</v>
      </c>
      <c r="E243" s="5">
        <v>1716.5</v>
      </c>
      <c r="F243" s="5">
        <v>21.5</v>
      </c>
      <c r="G243" s="5">
        <v>-6.5</v>
      </c>
      <c r="H243" s="5">
        <v>664</v>
      </c>
      <c r="I243" s="5">
        <v>13421.5</v>
      </c>
      <c r="J243" s="5">
        <v>148</v>
      </c>
      <c r="K243" s="5">
        <v>270.5</v>
      </c>
      <c r="L243" s="6">
        <v>1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1</v>
      </c>
      <c r="T243" s="6">
        <v>0</v>
      </c>
      <c r="U243" s="6">
        <v>0</v>
      </c>
      <c r="V243" s="4">
        <v>2020</v>
      </c>
    </row>
    <row r="244" spans="1:22" x14ac:dyDescent="0.25">
      <c r="A244" s="2" t="s">
        <v>1623</v>
      </c>
      <c r="B244" s="5">
        <v>16004</v>
      </c>
      <c r="C244" s="5">
        <v>256.5</v>
      </c>
      <c r="D244" s="5">
        <v>6569</v>
      </c>
      <c r="E244" s="5">
        <v>4669</v>
      </c>
      <c r="F244" s="5">
        <v>149</v>
      </c>
      <c r="G244" s="5">
        <v>468.5</v>
      </c>
      <c r="H244" s="5">
        <v>2256.5</v>
      </c>
      <c r="I244" s="5">
        <v>19202</v>
      </c>
      <c r="J244" s="5">
        <v>517.5</v>
      </c>
      <c r="K244" s="5">
        <v>492.5</v>
      </c>
      <c r="L244" s="6">
        <v>1</v>
      </c>
      <c r="M244" s="6">
        <v>0</v>
      </c>
      <c r="N244" s="6">
        <v>1</v>
      </c>
      <c r="O244" s="6">
        <v>1</v>
      </c>
      <c r="P244" s="6">
        <v>0</v>
      </c>
      <c r="Q244" s="6">
        <v>0</v>
      </c>
      <c r="R244" s="6">
        <v>1</v>
      </c>
      <c r="S244" s="6">
        <v>1</v>
      </c>
      <c r="T244" s="6">
        <v>0</v>
      </c>
      <c r="U244" s="6">
        <v>0</v>
      </c>
      <c r="V244" s="4">
        <v>2020</v>
      </c>
    </row>
    <row r="245" spans="1:22" x14ac:dyDescent="0.25">
      <c r="A245" s="2" t="s">
        <v>1624</v>
      </c>
      <c r="B245" s="5">
        <v>15277.5</v>
      </c>
      <c r="C245" s="5">
        <v>562</v>
      </c>
      <c r="D245" s="5">
        <v>4210.5</v>
      </c>
      <c r="E245" s="5">
        <v>2705</v>
      </c>
      <c r="F245" s="5">
        <v>117</v>
      </c>
      <c r="G245" s="5">
        <v>79</v>
      </c>
      <c r="H245" s="5">
        <v>2610.5</v>
      </c>
      <c r="I245" s="5">
        <v>11644</v>
      </c>
      <c r="J245" s="5">
        <v>2028.5</v>
      </c>
      <c r="K245" s="5">
        <v>1562</v>
      </c>
      <c r="L245" s="6">
        <v>1</v>
      </c>
      <c r="M245" s="6">
        <v>1</v>
      </c>
      <c r="N245" s="6">
        <v>1</v>
      </c>
      <c r="O245" s="6">
        <v>0</v>
      </c>
      <c r="P245" s="6">
        <v>0</v>
      </c>
      <c r="Q245" s="6">
        <v>0</v>
      </c>
      <c r="R245" s="6">
        <v>1</v>
      </c>
      <c r="S245" s="6">
        <v>1</v>
      </c>
      <c r="T245" s="6">
        <v>0</v>
      </c>
      <c r="U245" s="6">
        <v>1</v>
      </c>
      <c r="V245" s="4">
        <v>2020</v>
      </c>
    </row>
    <row r="246" spans="1:22" x14ac:dyDescent="0.25">
      <c r="A246" s="2" t="s">
        <v>1625</v>
      </c>
      <c r="B246" s="5">
        <v>1791.5</v>
      </c>
      <c r="C246" s="5">
        <v>201.5</v>
      </c>
      <c r="D246" s="5">
        <v>1759.5</v>
      </c>
      <c r="E246" s="5">
        <v>1786.5</v>
      </c>
      <c r="F246" s="5">
        <v>-5.5</v>
      </c>
      <c r="G246" s="5">
        <v>14.5</v>
      </c>
      <c r="H246" s="5">
        <v>601.5</v>
      </c>
      <c r="I246" s="5">
        <v>183</v>
      </c>
      <c r="J246" s="5">
        <v>799.5</v>
      </c>
      <c r="K246" s="5">
        <v>301.5</v>
      </c>
      <c r="L246" s="6">
        <v>1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4">
        <v>2020</v>
      </c>
    </row>
    <row r="247" spans="1:22" x14ac:dyDescent="0.25">
      <c r="A247" s="2" t="s">
        <v>1626</v>
      </c>
      <c r="B247" s="5">
        <v>1060</v>
      </c>
      <c r="C247" s="5">
        <v>923</v>
      </c>
      <c r="D247" s="5">
        <v>557</v>
      </c>
      <c r="E247" s="5">
        <v>2754</v>
      </c>
      <c r="F247" s="5">
        <v>150.5</v>
      </c>
      <c r="G247" s="5">
        <v>777</v>
      </c>
      <c r="H247" s="5">
        <v>1891</v>
      </c>
      <c r="I247" s="5">
        <v>8693</v>
      </c>
      <c r="J247" s="5">
        <v>251</v>
      </c>
      <c r="K247" s="5">
        <v>-149</v>
      </c>
      <c r="L247" s="6">
        <v>0</v>
      </c>
      <c r="M247" s="6">
        <v>1</v>
      </c>
      <c r="N247" s="6">
        <v>0</v>
      </c>
      <c r="O247" s="6">
        <v>0</v>
      </c>
      <c r="P247" s="6">
        <v>0</v>
      </c>
      <c r="Q247" s="6">
        <v>0</v>
      </c>
      <c r="R247" s="6">
        <v>1</v>
      </c>
      <c r="S247" s="6">
        <v>1</v>
      </c>
      <c r="T247" s="6">
        <v>0</v>
      </c>
      <c r="U247" s="6">
        <v>0</v>
      </c>
      <c r="V247" s="4">
        <v>2020</v>
      </c>
    </row>
    <row r="248" spans="1:22" x14ac:dyDescent="0.25">
      <c r="A248" s="2" t="s">
        <v>1627</v>
      </c>
      <c r="B248" s="5">
        <v>343</v>
      </c>
      <c r="C248" s="5">
        <v>18.5</v>
      </c>
      <c r="D248" s="5">
        <v>31</v>
      </c>
      <c r="E248" s="5">
        <v>1436.5</v>
      </c>
      <c r="F248" s="5">
        <v>4</v>
      </c>
      <c r="G248" s="5">
        <v>-9.5</v>
      </c>
      <c r="H248" s="5">
        <v>-12</v>
      </c>
      <c r="I248" s="5">
        <v>6313.5</v>
      </c>
      <c r="J248" s="5">
        <v>1613</v>
      </c>
      <c r="K248" s="5">
        <v>516.5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4">
        <v>2020</v>
      </c>
    </row>
    <row r="249" spans="1:22" x14ac:dyDescent="0.25">
      <c r="A249" s="2" t="s">
        <v>1628</v>
      </c>
      <c r="B249" s="5">
        <v>469</v>
      </c>
      <c r="C249" s="5">
        <v>60.5</v>
      </c>
      <c r="D249" s="5">
        <v>137.5</v>
      </c>
      <c r="E249" s="5">
        <v>5115.5</v>
      </c>
      <c r="F249" s="5">
        <v>169.5</v>
      </c>
      <c r="G249" s="5">
        <v>107.5</v>
      </c>
      <c r="H249" s="5">
        <v>84.5</v>
      </c>
      <c r="I249" s="5">
        <v>697.5</v>
      </c>
      <c r="J249" s="5">
        <v>3897.5</v>
      </c>
      <c r="K249" s="5">
        <v>3406.5</v>
      </c>
      <c r="L249" s="6">
        <v>0</v>
      </c>
      <c r="M249" s="6">
        <v>0</v>
      </c>
      <c r="N249" s="6">
        <v>0</v>
      </c>
      <c r="O249" s="6">
        <v>1</v>
      </c>
      <c r="P249" s="6">
        <v>0</v>
      </c>
      <c r="Q249" s="6">
        <v>0</v>
      </c>
      <c r="R249" s="6">
        <v>0</v>
      </c>
      <c r="S249" s="6">
        <v>0</v>
      </c>
      <c r="T249" s="6">
        <v>1</v>
      </c>
      <c r="U249" s="6">
        <v>1</v>
      </c>
      <c r="V249" s="4">
        <v>2020</v>
      </c>
    </row>
    <row r="250" spans="1:22" x14ac:dyDescent="0.25">
      <c r="A250" s="2" t="s">
        <v>1629</v>
      </c>
      <c r="B250" s="5">
        <v>25268</v>
      </c>
      <c r="C250" s="5">
        <v>1377</v>
      </c>
      <c r="D250" s="5">
        <v>10670.5</v>
      </c>
      <c r="E250" s="5">
        <v>7475.5</v>
      </c>
      <c r="F250" s="5">
        <v>1467.5</v>
      </c>
      <c r="G250" s="5">
        <v>1244.5</v>
      </c>
      <c r="H250" s="5">
        <v>5791.5</v>
      </c>
      <c r="I250" s="5">
        <v>12848</v>
      </c>
      <c r="J250" s="5">
        <v>1077.5</v>
      </c>
      <c r="K250" s="5">
        <v>528.5</v>
      </c>
      <c r="L250" s="6">
        <v>1</v>
      </c>
      <c r="M250" s="6">
        <v>1</v>
      </c>
      <c r="N250" s="6">
        <v>1</v>
      </c>
      <c r="O250" s="6">
        <v>1</v>
      </c>
      <c r="P250" s="6">
        <v>0</v>
      </c>
      <c r="Q250" s="6">
        <v>0</v>
      </c>
      <c r="R250" s="6">
        <v>1</v>
      </c>
      <c r="S250" s="6">
        <v>1</v>
      </c>
      <c r="T250" s="6">
        <v>0</v>
      </c>
      <c r="U250" s="6">
        <v>0</v>
      </c>
      <c r="V250" s="4">
        <v>2020</v>
      </c>
    </row>
    <row r="251" spans="1:22" x14ac:dyDescent="0.25">
      <c r="A251" s="2" t="s">
        <v>1630</v>
      </c>
      <c r="B251" s="5">
        <v>-20.5</v>
      </c>
      <c r="C251" s="5">
        <v>-81</v>
      </c>
      <c r="D251" s="5">
        <v>37.5</v>
      </c>
      <c r="E251" s="5">
        <v>1910</v>
      </c>
      <c r="F251" s="5">
        <v>34.5</v>
      </c>
      <c r="G251" s="5">
        <v>-108.5</v>
      </c>
      <c r="H251" s="5">
        <v>172</v>
      </c>
      <c r="I251" s="5">
        <v>26167.5</v>
      </c>
      <c r="J251" s="5">
        <v>-33</v>
      </c>
      <c r="K251" s="5">
        <v>320.5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1</v>
      </c>
      <c r="T251" s="6">
        <v>0</v>
      </c>
      <c r="U251" s="6">
        <v>0</v>
      </c>
      <c r="V251" s="4">
        <v>2020</v>
      </c>
    </row>
    <row r="252" spans="1:22" x14ac:dyDescent="0.25">
      <c r="A252" s="2" t="s">
        <v>1631</v>
      </c>
      <c r="B252" s="5">
        <v>5138</v>
      </c>
      <c r="C252" s="5">
        <v>230.5</v>
      </c>
      <c r="D252" s="5">
        <v>2638.5</v>
      </c>
      <c r="E252" s="5">
        <v>2103.5</v>
      </c>
      <c r="F252" s="5">
        <v>106.5</v>
      </c>
      <c r="G252" s="5">
        <v>18.5</v>
      </c>
      <c r="H252" s="5">
        <v>566</v>
      </c>
      <c r="I252" s="5">
        <v>7920</v>
      </c>
      <c r="J252" s="5">
        <v>259</v>
      </c>
      <c r="K252" s="5">
        <v>221.5</v>
      </c>
      <c r="L252" s="6">
        <v>1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1</v>
      </c>
      <c r="T252" s="6">
        <v>0</v>
      </c>
      <c r="U252" s="6">
        <v>0</v>
      </c>
      <c r="V252" s="4">
        <v>2020</v>
      </c>
    </row>
    <row r="253" spans="1:22" x14ac:dyDescent="0.25">
      <c r="A253" s="2" t="s">
        <v>1632</v>
      </c>
      <c r="B253" s="5">
        <v>8915.5</v>
      </c>
      <c r="C253" s="5">
        <v>112</v>
      </c>
      <c r="D253" s="5">
        <v>12255</v>
      </c>
      <c r="E253" s="5">
        <v>3196.5</v>
      </c>
      <c r="F253" s="5">
        <v>51.5</v>
      </c>
      <c r="G253" s="5">
        <v>36.5</v>
      </c>
      <c r="H253" s="5">
        <v>373</v>
      </c>
      <c r="I253" s="5">
        <v>8933.5</v>
      </c>
      <c r="J253" s="5">
        <v>93.5</v>
      </c>
      <c r="K253" s="5">
        <v>137.5</v>
      </c>
      <c r="L253" s="6">
        <v>1</v>
      </c>
      <c r="M253" s="6">
        <v>0</v>
      </c>
      <c r="N253" s="6">
        <v>1</v>
      </c>
      <c r="O253" s="6">
        <v>1</v>
      </c>
      <c r="P253" s="6">
        <v>0</v>
      </c>
      <c r="Q253" s="6">
        <v>0</v>
      </c>
      <c r="R253" s="6">
        <v>0</v>
      </c>
      <c r="S253" s="6">
        <v>1</v>
      </c>
      <c r="T253" s="6">
        <v>0</v>
      </c>
      <c r="U253" s="6">
        <v>0</v>
      </c>
      <c r="V253" s="4">
        <v>2020</v>
      </c>
    </row>
    <row r="254" spans="1:22" x14ac:dyDescent="0.25">
      <c r="A254" s="2" t="s">
        <v>1633</v>
      </c>
      <c r="B254" s="5">
        <v>-2013</v>
      </c>
      <c r="C254" s="5">
        <v>-2681.5</v>
      </c>
      <c r="D254" s="5">
        <v>-2601</v>
      </c>
      <c r="E254" s="5">
        <v>-2375.5</v>
      </c>
      <c r="F254" s="5">
        <v>-2442.5</v>
      </c>
      <c r="G254" s="5">
        <v>-2623.5</v>
      </c>
      <c r="H254" s="5">
        <v>-2636</v>
      </c>
      <c r="I254" s="5">
        <v>7961.5</v>
      </c>
      <c r="J254" s="5">
        <v>-1272.5</v>
      </c>
      <c r="K254" s="5">
        <v>-1402.5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1</v>
      </c>
      <c r="T254" s="6">
        <v>0</v>
      </c>
      <c r="U254" s="6">
        <v>0</v>
      </c>
      <c r="V254" s="4">
        <v>2020</v>
      </c>
    </row>
    <row r="255" spans="1:22" x14ac:dyDescent="0.25">
      <c r="A255" s="2" t="s">
        <v>1634</v>
      </c>
      <c r="B255" s="5">
        <v>30168.5</v>
      </c>
      <c r="C255" s="5">
        <v>4051.5</v>
      </c>
      <c r="D255" s="5">
        <v>20263.5</v>
      </c>
      <c r="E255" s="5">
        <v>32938.5</v>
      </c>
      <c r="F255" s="5">
        <v>175</v>
      </c>
      <c r="G255" s="5">
        <v>254.5</v>
      </c>
      <c r="H255" s="5">
        <v>2739</v>
      </c>
      <c r="I255" s="5">
        <v>18868.5</v>
      </c>
      <c r="J255" s="5">
        <v>-285</v>
      </c>
      <c r="K255" s="5">
        <v>-166.5</v>
      </c>
      <c r="L255" s="6">
        <v>1</v>
      </c>
      <c r="M255" s="6">
        <v>1</v>
      </c>
      <c r="N255" s="6">
        <v>1</v>
      </c>
      <c r="O255" s="6">
        <v>1</v>
      </c>
      <c r="P255" s="6">
        <v>0</v>
      </c>
      <c r="Q255" s="6">
        <v>0</v>
      </c>
      <c r="R255" s="6">
        <v>1</v>
      </c>
      <c r="S255" s="6">
        <v>1</v>
      </c>
      <c r="T255" s="6">
        <v>0</v>
      </c>
      <c r="U255" s="6">
        <v>0</v>
      </c>
      <c r="V255" s="4">
        <v>2020</v>
      </c>
    </row>
    <row r="256" spans="1:22" x14ac:dyDescent="0.25">
      <c r="A256" s="2" t="s">
        <v>1635</v>
      </c>
      <c r="B256" s="5">
        <v>9587</v>
      </c>
      <c r="C256" s="5">
        <v>2264.5</v>
      </c>
      <c r="D256" s="5">
        <v>7500.5</v>
      </c>
      <c r="E256" s="5">
        <v>10841.5</v>
      </c>
      <c r="F256" s="5">
        <v>1260.5</v>
      </c>
      <c r="G256" s="5">
        <v>4423.5</v>
      </c>
      <c r="H256" s="5">
        <v>281</v>
      </c>
      <c r="I256" s="5">
        <v>17834.5</v>
      </c>
      <c r="J256" s="5">
        <v>853.5</v>
      </c>
      <c r="K256" s="5">
        <v>605.5</v>
      </c>
      <c r="L256" s="6">
        <v>1</v>
      </c>
      <c r="M256" s="6">
        <v>1</v>
      </c>
      <c r="N256" s="6">
        <v>1</v>
      </c>
      <c r="O256" s="6">
        <v>1</v>
      </c>
      <c r="P256" s="6">
        <v>0</v>
      </c>
      <c r="Q256" s="6">
        <v>1</v>
      </c>
      <c r="R256" s="6">
        <v>0</v>
      </c>
      <c r="S256" s="6">
        <v>1</v>
      </c>
      <c r="T256" s="6">
        <v>0</v>
      </c>
      <c r="U256" s="6">
        <v>0</v>
      </c>
      <c r="V256" s="4">
        <v>2020</v>
      </c>
    </row>
    <row r="257" spans="1:22" x14ac:dyDescent="0.25">
      <c r="A257" s="2" t="s">
        <v>1636</v>
      </c>
      <c r="B257" s="5">
        <v>3995.5</v>
      </c>
      <c r="C257" s="5">
        <v>-6</v>
      </c>
      <c r="D257" s="5">
        <v>1064.5</v>
      </c>
      <c r="E257" s="5">
        <v>1083.5</v>
      </c>
      <c r="F257" s="5">
        <v>102.5</v>
      </c>
      <c r="G257" s="5">
        <v>211.5</v>
      </c>
      <c r="H257" s="5">
        <v>478</v>
      </c>
      <c r="I257" s="5">
        <v>12999.5</v>
      </c>
      <c r="J257" s="5">
        <v>228</v>
      </c>
      <c r="K257" s="5">
        <v>239</v>
      </c>
      <c r="L257" s="6">
        <v>1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1</v>
      </c>
      <c r="T257" s="6">
        <v>0</v>
      </c>
      <c r="U257" s="6">
        <v>0</v>
      </c>
      <c r="V257" s="4">
        <v>2020</v>
      </c>
    </row>
    <row r="258" spans="1:22" x14ac:dyDescent="0.25">
      <c r="A258" s="2" t="s">
        <v>1637</v>
      </c>
      <c r="B258" s="5">
        <v>1924</v>
      </c>
      <c r="C258" s="5">
        <v>156.5</v>
      </c>
      <c r="D258" s="5">
        <v>753.5</v>
      </c>
      <c r="E258" s="5">
        <v>1486.5</v>
      </c>
      <c r="F258" s="5">
        <v>25.5</v>
      </c>
      <c r="G258" s="5">
        <v>-24</v>
      </c>
      <c r="H258" s="5">
        <v>698</v>
      </c>
      <c r="I258" s="5">
        <v>18483.5</v>
      </c>
      <c r="J258" s="5">
        <v>1950</v>
      </c>
      <c r="K258" s="5">
        <v>726</v>
      </c>
      <c r="L258" s="6">
        <v>1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1</v>
      </c>
      <c r="T258" s="6">
        <v>0</v>
      </c>
      <c r="U258" s="6">
        <v>0</v>
      </c>
      <c r="V258" s="4">
        <v>2020</v>
      </c>
    </row>
    <row r="259" spans="1:22" x14ac:dyDescent="0.25">
      <c r="A259" s="2" t="s">
        <v>1638</v>
      </c>
      <c r="B259" s="5">
        <v>8004.5</v>
      </c>
      <c r="C259" s="5">
        <v>671.5</v>
      </c>
      <c r="D259" s="5">
        <v>5733.5</v>
      </c>
      <c r="E259" s="5">
        <v>13890</v>
      </c>
      <c r="F259" s="5">
        <v>-830.5</v>
      </c>
      <c r="G259" s="5">
        <v>-94.5</v>
      </c>
      <c r="H259" s="5">
        <v>-77</v>
      </c>
      <c r="I259" s="5">
        <v>5665.5</v>
      </c>
      <c r="J259" s="5">
        <v>-550</v>
      </c>
      <c r="K259" s="5">
        <v>-618.5</v>
      </c>
      <c r="L259" s="6">
        <v>1</v>
      </c>
      <c r="M259" s="6">
        <v>1</v>
      </c>
      <c r="N259" s="6">
        <v>1</v>
      </c>
      <c r="O259" s="6">
        <v>1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4">
        <v>2020</v>
      </c>
    </row>
    <row r="260" spans="1:22" x14ac:dyDescent="0.25">
      <c r="A260" s="2" t="s">
        <v>1639</v>
      </c>
      <c r="B260" s="5">
        <v>12880.5</v>
      </c>
      <c r="C260" s="5">
        <v>832.5</v>
      </c>
      <c r="D260" s="5">
        <v>8848</v>
      </c>
      <c r="E260" s="5">
        <v>8979.5</v>
      </c>
      <c r="F260" s="5">
        <v>1057</v>
      </c>
      <c r="G260" s="5">
        <v>71.5</v>
      </c>
      <c r="H260" s="5">
        <v>1401</v>
      </c>
      <c r="I260" s="5">
        <v>40191.5</v>
      </c>
      <c r="J260" s="5">
        <v>1358</v>
      </c>
      <c r="K260" s="5">
        <v>1360.5</v>
      </c>
      <c r="L260" s="6">
        <v>1</v>
      </c>
      <c r="M260" s="6">
        <v>1</v>
      </c>
      <c r="N260" s="6">
        <v>1</v>
      </c>
      <c r="O260" s="6">
        <v>1</v>
      </c>
      <c r="P260" s="6">
        <v>0</v>
      </c>
      <c r="Q260" s="6">
        <v>0</v>
      </c>
      <c r="R260" s="6">
        <v>1</v>
      </c>
      <c r="S260" s="6">
        <v>1</v>
      </c>
      <c r="T260" s="6">
        <v>0</v>
      </c>
      <c r="U260" s="6">
        <v>1</v>
      </c>
      <c r="V260" s="4">
        <v>2020</v>
      </c>
    </row>
    <row r="261" spans="1:22" x14ac:dyDescent="0.25">
      <c r="A261" s="2" t="s">
        <v>1640</v>
      </c>
      <c r="B261" s="5">
        <v>22126.5</v>
      </c>
      <c r="C261" s="5">
        <v>1055.5</v>
      </c>
      <c r="D261" s="5">
        <v>6063.5</v>
      </c>
      <c r="E261" s="5">
        <v>5470.5</v>
      </c>
      <c r="F261" s="5">
        <v>-11.5</v>
      </c>
      <c r="G261" s="5">
        <v>360.5</v>
      </c>
      <c r="H261" s="5">
        <v>452</v>
      </c>
      <c r="I261" s="5">
        <v>8751.5</v>
      </c>
      <c r="J261" s="5">
        <v>985</v>
      </c>
      <c r="K261" s="5">
        <v>1084.5</v>
      </c>
      <c r="L261" s="6">
        <v>1</v>
      </c>
      <c r="M261" s="6">
        <v>1</v>
      </c>
      <c r="N261" s="6">
        <v>1</v>
      </c>
      <c r="O261" s="6">
        <v>1</v>
      </c>
      <c r="P261" s="6">
        <v>0</v>
      </c>
      <c r="Q261" s="6">
        <v>0</v>
      </c>
      <c r="R261" s="6">
        <v>0</v>
      </c>
      <c r="S261" s="6">
        <v>1</v>
      </c>
      <c r="T261" s="6">
        <v>0</v>
      </c>
      <c r="U261" s="6">
        <v>1</v>
      </c>
      <c r="V261" s="4">
        <v>2020</v>
      </c>
    </row>
    <row r="262" spans="1:22" x14ac:dyDescent="0.25">
      <c r="A262" s="2" t="s">
        <v>1641</v>
      </c>
      <c r="B262" s="5">
        <v>10520</v>
      </c>
      <c r="C262" s="5">
        <v>822</v>
      </c>
      <c r="D262" s="5">
        <v>6260.5</v>
      </c>
      <c r="E262" s="5">
        <v>7992</v>
      </c>
      <c r="F262" s="5">
        <v>39.5</v>
      </c>
      <c r="G262" s="5">
        <v>54</v>
      </c>
      <c r="H262" s="5">
        <v>232</v>
      </c>
      <c r="I262" s="5">
        <v>2206</v>
      </c>
      <c r="J262" s="5">
        <v>609</v>
      </c>
      <c r="K262" s="5">
        <v>292</v>
      </c>
      <c r="L262" s="6">
        <v>1</v>
      </c>
      <c r="M262" s="6">
        <v>1</v>
      </c>
      <c r="N262" s="6">
        <v>1</v>
      </c>
      <c r="O262" s="6">
        <v>1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4">
        <v>2020</v>
      </c>
    </row>
    <row r="263" spans="1:22" x14ac:dyDescent="0.25">
      <c r="A263" s="2" t="s">
        <v>1642</v>
      </c>
      <c r="B263" s="5">
        <v>18929.5</v>
      </c>
      <c r="C263" s="5">
        <v>3917.5</v>
      </c>
      <c r="D263" s="5">
        <v>23154.5</v>
      </c>
      <c r="E263" s="5">
        <v>17717.5</v>
      </c>
      <c r="F263" s="5">
        <v>405.5</v>
      </c>
      <c r="G263" s="5">
        <v>483</v>
      </c>
      <c r="H263" s="5">
        <v>524</v>
      </c>
      <c r="I263" s="5">
        <v>12697.5</v>
      </c>
      <c r="J263" s="5">
        <v>789.5</v>
      </c>
      <c r="K263" s="5">
        <v>451.5</v>
      </c>
      <c r="L263" s="6">
        <v>1</v>
      </c>
      <c r="M263" s="6">
        <v>1</v>
      </c>
      <c r="N263" s="6">
        <v>1</v>
      </c>
      <c r="O263" s="6">
        <v>1</v>
      </c>
      <c r="P263" s="6">
        <v>0</v>
      </c>
      <c r="Q263" s="6">
        <v>0</v>
      </c>
      <c r="R263" s="6">
        <v>0</v>
      </c>
      <c r="S263" s="6">
        <v>1</v>
      </c>
      <c r="T263" s="6">
        <v>0</v>
      </c>
      <c r="U263" s="6">
        <v>0</v>
      </c>
      <c r="V263" s="4">
        <v>2020</v>
      </c>
    </row>
    <row r="264" spans="1:22" x14ac:dyDescent="0.25">
      <c r="A264" s="2" t="s">
        <v>1643</v>
      </c>
      <c r="B264" s="5">
        <v>13511.5</v>
      </c>
      <c r="C264" s="5">
        <v>1188.5</v>
      </c>
      <c r="D264" s="5">
        <v>10989.5</v>
      </c>
      <c r="E264" s="5">
        <v>12333.5</v>
      </c>
      <c r="F264" s="5">
        <v>3151.5</v>
      </c>
      <c r="G264" s="5">
        <v>787</v>
      </c>
      <c r="H264" s="5">
        <v>773</v>
      </c>
      <c r="I264" s="5">
        <v>14455.5</v>
      </c>
      <c r="J264" s="5">
        <v>12435</v>
      </c>
      <c r="K264" s="5">
        <v>10799</v>
      </c>
      <c r="L264" s="6">
        <v>1</v>
      </c>
      <c r="M264" s="6">
        <v>1</v>
      </c>
      <c r="N264" s="6">
        <v>1</v>
      </c>
      <c r="O264" s="6">
        <v>1</v>
      </c>
      <c r="P264" s="6">
        <v>1</v>
      </c>
      <c r="Q264" s="6">
        <v>0</v>
      </c>
      <c r="R264" s="6">
        <v>0</v>
      </c>
      <c r="S264" s="6">
        <v>1</v>
      </c>
      <c r="T264" s="6">
        <v>1</v>
      </c>
      <c r="U264" s="6">
        <v>1</v>
      </c>
      <c r="V264" s="4">
        <v>2020</v>
      </c>
    </row>
    <row r="265" spans="1:22" x14ac:dyDescent="0.25">
      <c r="A265" s="2" t="s">
        <v>1644</v>
      </c>
      <c r="B265" s="5">
        <v>9526</v>
      </c>
      <c r="C265" s="5">
        <v>1551</v>
      </c>
      <c r="D265" s="5">
        <v>9015.5</v>
      </c>
      <c r="E265" s="5">
        <v>10352</v>
      </c>
      <c r="F265" s="5">
        <v>64</v>
      </c>
      <c r="G265" s="5">
        <v>21</v>
      </c>
      <c r="H265" s="5">
        <v>-14</v>
      </c>
      <c r="I265" s="5">
        <v>17195</v>
      </c>
      <c r="J265" s="5">
        <v>102</v>
      </c>
      <c r="K265" s="5">
        <v>264</v>
      </c>
      <c r="L265" s="6">
        <v>1</v>
      </c>
      <c r="M265" s="6">
        <v>1</v>
      </c>
      <c r="N265" s="6">
        <v>1</v>
      </c>
      <c r="O265" s="6">
        <v>1</v>
      </c>
      <c r="P265" s="6">
        <v>0</v>
      </c>
      <c r="Q265" s="6">
        <v>0</v>
      </c>
      <c r="R265" s="6">
        <v>0</v>
      </c>
      <c r="S265" s="6">
        <v>1</v>
      </c>
      <c r="T265" s="6">
        <v>0</v>
      </c>
      <c r="U265" s="6">
        <v>0</v>
      </c>
      <c r="V265" s="4">
        <v>2020</v>
      </c>
    </row>
    <row r="266" spans="1:22" x14ac:dyDescent="0.25">
      <c r="A266" s="2" t="s">
        <v>1645</v>
      </c>
      <c r="B266" s="5">
        <v>299.5</v>
      </c>
      <c r="C266" s="5">
        <v>-607</v>
      </c>
      <c r="D266" s="5">
        <v>61.5</v>
      </c>
      <c r="E266" s="5">
        <v>426.5</v>
      </c>
      <c r="F266" s="5">
        <v>-461</v>
      </c>
      <c r="G266" s="5">
        <v>-620</v>
      </c>
      <c r="H266" s="5">
        <v>-522.5</v>
      </c>
      <c r="I266" s="5">
        <v>2345</v>
      </c>
      <c r="J266" s="5">
        <v>2502</v>
      </c>
      <c r="K266" s="5">
        <v>253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4">
        <v>2020</v>
      </c>
    </row>
    <row r="267" spans="1:22" x14ac:dyDescent="0.25">
      <c r="A267" s="2" t="s">
        <v>1646</v>
      </c>
      <c r="B267" s="5">
        <v>29058.5</v>
      </c>
      <c r="C267" s="5">
        <v>2231.5</v>
      </c>
      <c r="D267" s="5">
        <v>22911.5</v>
      </c>
      <c r="E267" s="5">
        <v>29843.5</v>
      </c>
      <c r="F267" s="5">
        <v>-60.5</v>
      </c>
      <c r="G267" s="5">
        <v>209.5</v>
      </c>
      <c r="H267" s="5">
        <v>682.5</v>
      </c>
      <c r="I267" s="5">
        <v>9420</v>
      </c>
      <c r="J267" s="5">
        <v>-171</v>
      </c>
      <c r="K267" s="5">
        <v>-12.5</v>
      </c>
      <c r="L267" s="6">
        <v>1</v>
      </c>
      <c r="M267" s="6">
        <v>1</v>
      </c>
      <c r="N267" s="6">
        <v>1</v>
      </c>
      <c r="O267" s="6">
        <v>1</v>
      </c>
      <c r="P267" s="6">
        <v>0</v>
      </c>
      <c r="Q267" s="6">
        <v>0</v>
      </c>
      <c r="R267" s="6">
        <v>0</v>
      </c>
      <c r="S267" s="6">
        <v>1</v>
      </c>
      <c r="T267" s="6">
        <v>0</v>
      </c>
      <c r="U267" s="6">
        <v>0</v>
      </c>
      <c r="V267" s="4">
        <v>2020</v>
      </c>
    </row>
    <row r="268" spans="1:22" x14ac:dyDescent="0.25">
      <c r="A268" s="2" t="s">
        <v>1647</v>
      </c>
      <c r="B268" s="5">
        <v>-3410.5</v>
      </c>
      <c r="C268" s="5">
        <v>4414.5</v>
      </c>
      <c r="D268" s="5">
        <v>1812.5</v>
      </c>
      <c r="E268" s="5">
        <v>-2136.5</v>
      </c>
      <c r="F268" s="5">
        <v>-5344</v>
      </c>
      <c r="G268" s="5">
        <v>2067.5</v>
      </c>
      <c r="H268" s="5">
        <v>11141.5</v>
      </c>
      <c r="I268" s="5">
        <v>-6536</v>
      </c>
      <c r="J268" s="5">
        <v>10851</v>
      </c>
      <c r="K268" s="5">
        <v>-3884.5</v>
      </c>
      <c r="L268" s="6">
        <v>0</v>
      </c>
      <c r="M268" s="6">
        <v>1</v>
      </c>
      <c r="N268" s="6">
        <v>0</v>
      </c>
      <c r="O268" s="6">
        <v>0</v>
      </c>
      <c r="P268" s="6">
        <v>0</v>
      </c>
      <c r="Q268" s="6">
        <v>0</v>
      </c>
      <c r="R268" s="6">
        <v>1</v>
      </c>
      <c r="S268" s="6">
        <v>0</v>
      </c>
      <c r="T268" s="6">
        <v>1</v>
      </c>
      <c r="U268" s="6">
        <v>0</v>
      </c>
      <c r="V268" s="4">
        <v>2020</v>
      </c>
    </row>
    <row r="269" spans="1:22" x14ac:dyDescent="0.25">
      <c r="A269" s="2" t="s">
        <v>1648</v>
      </c>
      <c r="B269" s="5">
        <v>7181.5</v>
      </c>
      <c r="C269" s="5">
        <v>111.5</v>
      </c>
      <c r="D269" s="5">
        <v>1881.5</v>
      </c>
      <c r="E269" s="5">
        <v>1887</v>
      </c>
      <c r="F269" s="5">
        <v>35.5</v>
      </c>
      <c r="G269" s="5">
        <v>-45.5</v>
      </c>
      <c r="H269" s="5">
        <v>1573</v>
      </c>
      <c r="I269" s="5">
        <v>22145.5</v>
      </c>
      <c r="J269" s="5">
        <v>4</v>
      </c>
      <c r="K269" s="5">
        <v>293.5</v>
      </c>
      <c r="L269" s="6">
        <v>1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1</v>
      </c>
      <c r="S269" s="6">
        <v>1</v>
      </c>
      <c r="T269" s="6">
        <v>0</v>
      </c>
      <c r="U269" s="6">
        <v>0</v>
      </c>
      <c r="V269" s="4">
        <v>2020</v>
      </c>
    </row>
    <row r="270" spans="1:22" x14ac:dyDescent="0.25">
      <c r="A270" s="2" t="s">
        <v>1649</v>
      </c>
      <c r="B270" s="5">
        <v>2625</v>
      </c>
      <c r="C270" s="5">
        <v>482</v>
      </c>
      <c r="D270" s="5">
        <v>1487</v>
      </c>
      <c r="E270" s="5">
        <v>2238</v>
      </c>
      <c r="F270" s="5">
        <v>21</v>
      </c>
      <c r="G270" s="5">
        <v>242.5</v>
      </c>
      <c r="H270" s="5">
        <v>22</v>
      </c>
      <c r="I270" s="5">
        <v>11196</v>
      </c>
      <c r="J270" s="5">
        <v>696.5</v>
      </c>
      <c r="K270" s="5">
        <v>434</v>
      </c>
      <c r="L270" s="6">
        <v>1</v>
      </c>
      <c r="M270" s="6">
        <v>1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1</v>
      </c>
      <c r="T270" s="6">
        <v>0</v>
      </c>
      <c r="U270" s="6">
        <v>0</v>
      </c>
      <c r="V270" s="4">
        <v>2020</v>
      </c>
    </row>
    <row r="271" spans="1:22" x14ac:dyDescent="0.25">
      <c r="A271" s="2" t="s">
        <v>1650</v>
      </c>
      <c r="B271" s="5">
        <v>14733</v>
      </c>
      <c r="C271" s="5">
        <v>1303.5</v>
      </c>
      <c r="D271" s="5">
        <v>8020.5</v>
      </c>
      <c r="E271" s="5">
        <v>9150.5</v>
      </c>
      <c r="F271" s="5">
        <v>276.5</v>
      </c>
      <c r="G271" s="5">
        <v>865.5</v>
      </c>
      <c r="H271" s="5">
        <v>1468.5</v>
      </c>
      <c r="I271" s="5">
        <v>10842.5</v>
      </c>
      <c r="J271" s="5">
        <v>-15</v>
      </c>
      <c r="K271" s="5">
        <v>-7.5</v>
      </c>
      <c r="L271" s="6">
        <v>1</v>
      </c>
      <c r="M271" s="6">
        <v>1</v>
      </c>
      <c r="N271" s="6">
        <v>1</v>
      </c>
      <c r="O271" s="6">
        <v>1</v>
      </c>
      <c r="P271" s="6">
        <v>0</v>
      </c>
      <c r="Q271" s="6">
        <v>0</v>
      </c>
      <c r="R271" s="6">
        <v>1</v>
      </c>
      <c r="S271" s="6">
        <v>1</v>
      </c>
      <c r="T271" s="6">
        <v>0</v>
      </c>
      <c r="U271" s="6">
        <v>0</v>
      </c>
      <c r="V271" s="4">
        <v>2020</v>
      </c>
    </row>
    <row r="272" spans="1:22" x14ac:dyDescent="0.25">
      <c r="A272" s="2" t="s">
        <v>1651</v>
      </c>
      <c r="B272" s="5">
        <v>6061</v>
      </c>
      <c r="C272" s="5">
        <v>753.8</v>
      </c>
      <c r="D272" s="5">
        <v>29826.5</v>
      </c>
      <c r="E272" s="5">
        <v>6217</v>
      </c>
      <c r="F272" s="5">
        <v>1329.8</v>
      </c>
      <c r="G272" s="5">
        <v>1013</v>
      </c>
      <c r="H272" s="5">
        <v>3374</v>
      </c>
      <c r="I272" s="5">
        <v>-7</v>
      </c>
      <c r="J272" s="5">
        <v>554</v>
      </c>
      <c r="K272" s="5">
        <v>269.79999999999995</v>
      </c>
      <c r="L272" s="6">
        <v>1</v>
      </c>
      <c r="M272" s="6">
        <v>1</v>
      </c>
      <c r="N272" s="6">
        <v>1</v>
      </c>
      <c r="O272" s="6">
        <v>1</v>
      </c>
      <c r="P272" s="6">
        <v>0</v>
      </c>
      <c r="Q272" s="6">
        <v>0</v>
      </c>
      <c r="R272" s="6">
        <v>1</v>
      </c>
      <c r="S272" s="6">
        <v>0</v>
      </c>
      <c r="T272" s="6">
        <v>0</v>
      </c>
      <c r="U272" s="6">
        <v>0</v>
      </c>
      <c r="V272" s="4">
        <v>2020</v>
      </c>
    </row>
    <row r="273" spans="1:22" x14ac:dyDescent="0.25">
      <c r="A273" s="2" t="s">
        <v>1652</v>
      </c>
      <c r="B273" s="5">
        <v>23221.5</v>
      </c>
      <c r="C273" s="5">
        <v>5941.8</v>
      </c>
      <c r="D273" s="5">
        <v>21277.5</v>
      </c>
      <c r="E273" s="5">
        <v>24115</v>
      </c>
      <c r="F273" s="5">
        <v>892.8</v>
      </c>
      <c r="G273" s="5">
        <v>3563</v>
      </c>
      <c r="H273" s="5">
        <v>1870.5</v>
      </c>
      <c r="I273" s="5">
        <v>24387</v>
      </c>
      <c r="J273" s="5">
        <v>-186.5</v>
      </c>
      <c r="K273" s="5">
        <v>128.29999999999995</v>
      </c>
      <c r="L273" s="6">
        <v>1</v>
      </c>
      <c r="M273" s="6">
        <v>1</v>
      </c>
      <c r="N273" s="6">
        <v>1</v>
      </c>
      <c r="O273" s="6">
        <v>1</v>
      </c>
      <c r="P273" s="6">
        <v>0</v>
      </c>
      <c r="Q273" s="6">
        <v>1</v>
      </c>
      <c r="R273" s="6">
        <v>1</v>
      </c>
      <c r="S273" s="6">
        <v>1</v>
      </c>
      <c r="T273" s="6">
        <v>0</v>
      </c>
      <c r="U273" s="6">
        <v>0</v>
      </c>
      <c r="V273" s="4">
        <v>2020</v>
      </c>
    </row>
    <row r="274" spans="1:22" x14ac:dyDescent="0.25">
      <c r="A274" s="2" t="s">
        <v>1653</v>
      </c>
      <c r="B274" s="5">
        <v>12737.5</v>
      </c>
      <c r="C274" s="5">
        <v>348.79999999999995</v>
      </c>
      <c r="D274" s="5">
        <v>9727.5</v>
      </c>
      <c r="E274" s="5">
        <v>3929</v>
      </c>
      <c r="F274" s="5">
        <v>112.80000000000001</v>
      </c>
      <c r="G274" s="5">
        <v>-20</v>
      </c>
      <c r="H274" s="5">
        <v>1377.5</v>
      </c>
      <c r="I274" s="5">
        <v>3105.5</v>
      </c>
      <c r="J274" s="5">
        <v>1433.5</v>
      </c>
      <c r="K274" s="5">
        <v>869.8</v>
      </c>
      <c r="L274" s="6">
        <v>1</v>
      </c>
      <c r="M274" s="6">
        <v>1</v>
      </c>
      <c r="N274" s="6">
        <v>1</v>
      </c>
      <c r="O274" s="6">
        <v>1</v>
      </c>
      <c r="P274" s="6">
        <v>0</v>
      </c>
      <c r="Q274" s="6">
        <v>0</v>
      </c>
      <c r="R274" s="6">
        <v>1</v>
      </c>
      <c r="S274" s="6">
        <v>0</v>
      </c>
      <c r="T274" s="6">
        <v>0</v>
      </c>
      <c r="U274" s="6">
        <v>0</v>
      </c>
      <c r="V274" s="4">
        <v>2020</v>
      </c>
    </row>
    <row r="275" spans="1:22" x14ac:dyDescent="0.25">
      <c r="A275" s="2" t="s">
        <v>1654</v>
      </c>
      <c r="B275" s="5">
        <v>16250.5</v>
      </c>
      <c r="C275" s="5">
        <v>3024.8</v>
      </c>
      <c r="D275" s="5">
        <v>12017</v>
      </c>
      <c r="E275" s="5">
        <v>19076.5</v>
      </c>
      <c r="F275" s="5">
        <v>246.79999999999995</v>
      </c>
      <c r="G275" s="5">
        <v>81</v>
      </c>
      <c r="H275" s="5">
        <v>1776</v>
      </c>
      <c r="I275" s="5">
        <v>27344.5</v>
      </c>
      <c r="J275" s="5">
        <v>-160.5</v>
      </c>
      <c r="K275" s="5">
        <v>254.29999999999995</v>
      </c>
      <c r="L275" s="6">
        <v>1</v>
      </c>
      <c r="M275" s="6">
        <v>1</v>
      </c>
      <c r="N275" s="6">
        <v>1</v>
      </c>
      <c r="O275" s="6">
        <v>1</v>
      </c>
      <c r="P275" s="6">
        <v>0</v>
      </c>
      <c r="Q275" s="6">
        <v>0</v>
      </c>
      <c r="R275" s="6">
        <v>1</v>
      </c>
      <c r="S275" s="6">
        <v>1</v>
      </c>
      <c r="T275" s="6">
        <v>0</v>
      </c>
      <c r="U275" s="6">
        <v>0</v>
      </c>
      <c r="V275" s="4">
        <v>2020</v>
      </c>
    </row>
    <row r="276" spans="1:22" x14ac:dyDescent="0.25">
      <c r="A276" s="2" t="s">
        <v>1655</v>
      </c>
      <c r="B276" s="5">
        <v>2960</v>
      </c>
      <c r="C276" s="5">
        <v>-185.20000000000005</v>
      </c>
      <c r="D276" s="5">
        <v>4210.5</v>
      </c>
      <c r="E276" s="5">
        <v>755</v>
      </c>
      <c r="F276" s="5">
        <v>40.799999999999955</v>
      </c>
      <c r="G276" s="5">
        <v>162.5</v>
      </c>
      <c r="H276" s="5">
        <v>-41.5</v>
      </c>
      <c r="I276" s="5">
        <v>6731</v>
      </c>
      <c r="J276" s="5">
        <v>-100</v>
      </c>
      <c r="K276" s="5">
        <v>-583.20000000000005</v>
      </c>
      <c r="L276" s="6">
        <v>1</v>
      </c>
      <c r="M276" s="6">
        <v>0</v>
      </c>
      <c r="N276" s="6">
        <v>1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4">
        <v>2020</v>
      </c>
    </row>
    <row r="277" spans="1:22" x14ac:dyDescent="0.25">
      <c r="A277" s="2" t="s">
        <v>1656</v>
      </c>
      <c r="B277" s="5">
        <v>3266.5</v>
      </c>
      <c r="C277" s="5">
        <v>591.29999999999995</v>
      </c>
      <c r="D277" s="5">
        <v>2194.5</v>
      </c>
      <c r="E277" s="5">
        <v>3812.5</v>
      </c>
      <c r="F277" s="5">
        <v>605.29999999999995</v>
      </c>
      <c r="G277" s="5">
        <v>304</v>
      </c>
      <c r="H277" s="5">
        <v>167.5</v>
      </c>
      <c r="I277" s="5">
        <v>19681</v>
      </c>
      <c r="J277" s="5">
        <v>207</v>
      </c>
      <c r="K277" s="5">
        <v>1335.8</v>
      </c>
      <c r="L277" s="6">
        <v>1</v>
      </c>
      <c r="M277" s="6">
        <v>1</v>
      </c>
      <c r="N277" s="6">
        <v>0</v>
      </c>
      <c r="O277" s="6">
        <v>1</v>
      </c>
      <c r="P277" s="6">
        <v>0</v>
      </c>
      <c r="Q277" s="6">
        <v>0</v>
      </c>
      <c r="R277" s="6">
        <v>0</v>
      </c>
      <c r="S277" s="6">
        <v>1</v>
      </c>
      <c r="T277" s="6">
        <v>0</v>
      </c>
      <c r="U277" s="6">
        <v>1</v>
      </c>
      <c r="V277" s="4">
        <v>2020</v>
      </c>
    </row>
    <row r="278" spans="1:22" x14ac:dyDescent="0.25">
      <c r="A278" s="2" t="s">
        <v>1657</v>
      </c>
      <c r="B278" s="5">
        <v>26698.5</v>
      </c>
      <c r="C278" s="5">
        <v>1413.8</v>
      </c>
      <c r="D278" s="5">
        <v>12300</v>
      </c>
      <c r="E278" s="5">
        <v>8459</v>
      </c>
      <c r="F278" s="5">
        <v>-41.199999999999989</v>
      </c>
      <c r="G278" s="5">
        <v>67</v>
      </c>
      <c r="H278" s="5">
        <v>544.5</v>
      </c>
      <c r="I278" s="5">
        <v>16692</v>
      </c>
      <c r="J278" s="5">
        <v>235</v>
      </c>
      <c r="K278" s="5">
        <v>296.29999999999995</v>
      </c>
      <c r="L278" s="6">
        <v>1</v>
      </c>
      <c r="M278" s="6">
        <v>1</v>
      </c>
      <c r="N278" s="6">
        <v>1</v>
      </c>
      <c r="O278" s="6">
        <v>1</v>
      </c>
      <c r="P278" s="6">
        <v>0</v>
      </c>
      <c r="Q278" s="6">
        <v>0</v>
      </c>
      <c r="R278" s="6">
        <v>0</v>
      </c>
      <c r="S278" s="6">
        <v>1</v>
      </c>
      <c r="T278" s="6">
        <v>0</v>
      </c>
      <c r="U278" s="6">
        <v>0</v>
      </c>
      <c r="V278" s="4">
        <v>2020</v>
      </c>
    </row>
    <row r="279" spans="1:22" x14ac:dyDescent="0.25">
      <c r="A279" s="2" t="s">
        <v>1658</v>
      </c>
      <c r="B279" s="5">
        <v>20681</v>
      </c>
      <c r="C279" s="5">
        <v>2417.3000000000002</v>
      </c>
      <c r="D279" s="5">
        <v>17209</v>
      </c>
      <c r="E279" s="5">
        <v>12168</v>
      </c>
      <c r="F279" s="5">
        <v>1836.8000000000002</v>
      </c>
      <c r="G279" s="5">
        <v>4414</v>
      </c>
      <c r="H279" s="5">
        <v>3500</v>
      </c>
      <c r="I279" s="5">
        <v>17482.5</v>
      </c>
      <c r="J279" s="5">
        <v>5990.5</v>
      </c>
      <c r="K279" s="5">
        <v>4518.3</v>
      </c>
      <c r="L279" s="6">
        <v>1</v>
      </c>
      <c r="M279" s="6">
        <v>1</v>
      </c>
      <c r="N279" s="6">
        <v>1</v>
      </c>
      <c r="O279" s="6">
        <v>1</v>
      </c>
      <c r="P279" s="6">
        <v>1</v>
      </c>
      <c r="Q279" s="6">
        <v>1</v>
      </c>
      <c r="R279" s="6">
        <v>1</v>
      </c>
      <c r="S279" s="6">
        <v>1</v>
      </c>
      <c r="T279" s="6">
        <v>1</v>
      </c>
      <c r="U279" s="6">
        <v>1</v>
      </c>
      <c r="V279" s="4">
        <v>2020</v>
      </c>
    </row>
    <row r="280" spans="1:22" x14ac:dyDescent="0.25">
      <c r="A280" s="2" t="s">
        <v>1659</v>
      </c>
      <c r="B280" s="5">
        <v>28779</v>
      </c>
      <c r="C280" s="5">
        <v>5072.8</v>
      </c>
      <c r="D280" s="5">
        <v>24216.5</v>
      </c>
      <c r="E280" s="5">
        <v>21423</v>
      </c>
      <c r="F280" s="5">
        <v>2090.3000000000002</v>
      </c>
      <c r="G280" s="5">
        <v>2249.5</v>
      </c>
      <c r="H280" s="5">
        <v>1690</v>
      </c>
      <c r="I280" s="5">
        <v>11828</v>
      </c>
      <c r="J280" s="5">
        <v>85</v>
      </c>
      <c r="K280" s="5">
        <v>-59.699999999999989</v>
      </c>
      <c r="L280" s="6">
        <v>1</v>
      </c>
      <c r="M280" s="6">
        <v>1</v>
      </c>
      <c r="N280" s="6">
        <v>1</v>
      </c>
      <c r="O280" s="6">
        <v>1</v>
      </c>
      <c r="P280" s="6">
        <v>1</v>
      </c>
      <c r="Q280" s="6">
        <v>0</v>
      </c>
      <c r="R280" s="6">
        <v>1</v>
      </c>
      <c r="S280" s="6">
        <v>1</v>
      </c>
      <c r="T280" s="6">
        <v>0</v>
      </c>
      <c r="U280" s="6">
        <v>0</v>
      </c>
      <c r="V280" s="4">
        <v>2020</v>
      </c>
    </row>
    <row r="281" spans="1:22" x14ac:dyDescent="0.25">
      <c r="A281" s="2" t="s">
        <v>1660</v>
      </c>
      <c r="B281" s="5">
        <v>6964.5</v>
      </c>
      <c r="C281" s="5">
        <v>487.79999999999995</v>
      </c>
      <c r="D281" s="5">
        <v>7282.5</v>
      </c>
      <c r="E281" s="5">
        <v>6505</v>
      </c>
      <c r="F281" s="5">
        <v>2531.8000000000002</v>
      </c>
      <c r="G281" s="5">
        <v>1346</v>
      </c>
      <c r="H281" s="5">
        <v>2585.5</v>
      </c>
      <c r="I281" s="5">
        <v>72.5</v>
      </c>
      <c r="J281" s="5">
        <v>1023</v>
      </c>
      <c r="K281" s="5">
        <v>862.8</v>
      </c>
      <c r="L281" s="6">
        <v>1</v>
      </c>
      <c r="M281" s="6">
        <v>1</v>
      </c>
      <c r="N281" s="6">
        <v>1</v>
      </c>
      <c r="O281" s="6">
        <v>1</v>
      </c>
      <c r="P281" s="6">
        <v>1</v>
      </c>
      <c r="Q281" s="6">
        <v>0</v>
      </c>
      <c r="R281" s="6">
        <v>1</v>
      </c>
      <c r="S281" s="6">
        <v>0</v>
      </c>
      <c r="T281" s="6">
        <v>0</v>
      </c>
      <c r="U281" s="6">
        <v>0</v>
      </c>
      <c r="V281" s="4">
        <v>2020</v>
      </c>
    </row>
    <row r="282" spans="1:22" x14ac:dyDescent="0.25">
      <c r="A282" s="2" t="s">
        <v>1661</v>
      </c>
      <c r="B282" s="5">
        <v>4006.5</v>
      </c>
      <c r="C282" s="5">
        <v>182.8</v>
      </c>
      <c r="D282" s="5">
        <v>1425.5</v>
      </c>
      <c r="E282" s="5">
        <v>2016</v>
      </c>
      <c r="F282" s="5">
        <v>78.800000000000011</v>
      </c>
      <c r="G282" s="5">
        <v>63</v>
      </c>
      <c r="H282" s="5">
        <v>1102.5</v>
      </c>
      <c r="I282" s="5">
        <v>8127</v>
      </c>
      <c r="J282" s="5">
        <v>967</v>
      </c>
      <c r="K282" s="5">
        <v>840.3</v>
      </c>
      <c r="L282" s="6">
        <v>1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1</v>
      </c>
      <c r="S282" s="6">
        <v>1</v>
      </c>
      <c r="T282" s="6">
        <v>0</v>
      </c>
      <c r="U282" s="6">
        <v>0</v>
      </c>
      <c r="V282" s="4">
        <v>2020</v>
      </c>
    </row>
    <row r="283" spans="1:22" x14ac:dyDescent="0.25">
      <c r="A283" s="2" t="s">
        <v>1662</v>
      </c>
      <c r="B283" s="5">
        <v>13681.5</v>
      </c>
      <c r="C283" s="5">
        <v>1349.3</v>
      </c>
      <c r="D283" s="5">
        <v>6208</v>
      </c>
      <c r="E283" s="5">
        <v>8890</v>
      </c>
      <c r="F283" s="5">
        <v>680.3</v>
      </c>
      <c r="G283" s="5">
        <v>1282</v>
      </c>
      <c r="H283" s="5">
        <v>1111.5</v>
      </c>
      <c r="I283" s="5">
        <v>24984</v>
      </c>
      <c r="J283" s="5">
        <v>-218</v>
      </c>
      <c r="K283" s="5">
        <v>255.79999999999995</v>
      </c>
      <c r="L283" s="6">
        <v>1</v>
      </c>
      <c r="M283" s="6">
        <v>1</v>
      </c>
      <c r="N283" s="6">
        <v>1</v>
      </c>
      <c r="O283" s="6">
        <v>1</v>
      </c>
      <c r="P283" s="6">
        <v>0</v>
      </c>
      <c r="Q283" s="6">
        <v>0</v>
      </c>
      <c r="R283" s="6">
        <v>1</v>
      </c>
      <c r="S283" s="6">
        <v>1</v>
      </c>
      <c r="T283" s="6">
        <v>0</v>
      </c>
      <c r="U283" s="6">
        <v>0</v>
      </c>
      <c r="V283" s="4">
        <v>2020</v>
      </c>
    </row>
    <row r="284" spans="1:22" x14ac:dyDescent="0.25">
      <c r="A284" s="2" t="s">
        <v>1663</v>
      </c>
      <c r="B284" s="5">
        <v>6281.5</v>
      </c>
      <c r="C284" s="5">
        <v>567.29999999999995</v>
      </c>
      <c r="D284" s="5">
        <v>3862</v>
      </c>
      <c r="E284" s="5">
        <v>3884.5</v>
      </c>
      <c r="F284" s="5">
        <v>-256.7</v>
      </c>
      <c r="G284" s="5">
        <v>-248.5</v>
      </c>
      <c r="H284" s="5">
        <v>-91</v>
      </c>
      <c r="I284" s="5">
        <v>6691</v>
      </c>
      <c r="J284" s="5">
        <v>-188</v>
      </c>
      <c r="K284" s="5">
        <v>-160.69999999999999</v>
      </c>
      <c r="L284" s="6">
        <v>1</v>
      </c>
      <c r="M284" s="6">
        <v>1</v>
      </c>
      <c r="N284" s="6">
        <v>1</v>
      </c>
      <c r="O284" s="6">
        <v>1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4">
        <v>2020</v>
      </c>
    </row>
    <row r="285" spans="1:22" x14ac:dyDescent="0.25">
      <c r="A285" s="2" t="s">
        <v>1664</v>
      </c>
      <c r="B285" s="5">
        <v>41282.5</v>
      </c>
      <c r="C285" s="5">
        <v>3614.3</v>
      </c>
      <c r="D285" s="5">
        <v>14447</v>
      </c>
      <c r="E285" s="5">
        <v>4977.5</v>
      </c>
      <c r="F285" s="5">
        <v>-1.1999999999999886</v>
      </c>
      <c r="G285" s="5">
        <v>93</v>
      </c>
      <c r="H285" s="5">
        <v>125</v>
      </c>
      <c r="I285" s="5">
        <v>100.5</v>
      </c>
      <c r="J285" s="5">
        <v>12.5</v>
      </c>
      <c r="K285" s="5">
        <v>65.300000000000011</v>
      </c>
      <c r="L285" s="6">
        <v>1</v>
      </c>
      <c r="M285" s="6">
        <v>1</v>
      </c>
      <c r="N285" s="6">
        <v>1</v>
      </c>
      <c r="O285" s="6">
        <v>1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4">
        <v>2020</v>
      </c>
    </row>
    <row r="286" spans="1:22" x14ac:dyDescent="0.25">
      <c r="A286" s="2" t="s">
        <v>1665</v>
      </c>
      <c r="B286" s="5">
        <v>23337</v>
      </c>
      <c r="C286" s="5">
        <v>-829.7</v>
      </c>
      <c r="D286" s="5">
        <v>6054.5</v>
      </c>
      <c r="E286" s="5">
        <v>847</v>
      </c>
      <c r="F286" s="5">
        <v>-704.2</v>
      </c>
      <c r="G286" s="5">
        <v>-984</v>
      </c>
      <c r="H286" s="5">
        <v>283.5</v>
      </c>
      <c r="I286" s="5">
        <v>9620</v>
      </c>
      <c r="J286" s="5">
        <v>-743</v>
      </c>
      <c r="K286" s="5">
        <v>-620.20000000000005</v>
      </c>
      <c r="L286" s="6">
        <v>1</v>
      </c>
      <c r="M286" s="6">
        <v>0</v>
      </c>
      <c r="N286" s="6">
        <v>1</v>
      </c>
      <c r="O286" s="6">
        <v>0</v>
      </c>
      <c r="P286" s="6">
        <v>0</v>
      </c>
      <c r="Q286" s="6">
        <v>0</v>
      </c>
      <c r="R286" s="6">
        <v>0</v>
      </c>
      <c r="S286" s="6">
        <v>1</v>
      </c>
      <c r="T286" s="6">
        <v>0</v>
      </c>
      <c r="U286" s="6">
        <v>0</v>
      </c>
      <c r="V286" s="4">
        <v>2020</v>
      </c>
    </row>
    <row r="287" spans="1:22" x14ac:dyDescent="0.25">
      <c r="A287" s="2" t="s">
        <v>1666</v>
      </c>
      <c r="B287" s="5">
        <v>5471</v>
      </c>
      <c r="C287" s="5">
        <v>477.79999999999995</v>
      </c>
      <c r="D287" s="5">
        <v>1513.5</v>
      </c>
      <c r="E287" s="5">
        <v>3285</v>
      </c>
      <c r="F287" s="5">
        <v>35.800000000000011</v>
      </c>
      <c r="G287" s="5">
        <v>89</v>
      </c>
      <c r="H287" s="5">
        <v>1363.5</v>
      </c>
      <c r="I287" s="5">
        <v>41557</v>
      </c>
      <c r="J287" s="5">
        <v>356</v>
      </c>
      <c r="K287" s="5">
        <v>936.8</v>
      </c>
      <c r="L287" s="6">
        <v>1</v>
      </c>
      <c r="M287" s="6">
        <v>1</v>
      </c>
      <c r="N287" s="6">
        <v>0</v>
      </c>
      <c r="O287" s="6">
        <v>1</v>
      </c>
      <c r="P287" s="6">
        <v>0</v>
      </c>
      <c r="Q287" s="6">
        <v>0</v>
      </c>
      <c r="R287" s="6">
        <v>1</v>
      </c>
      <c r="S287" s="6">
        <v>1</v>
      </c>
      <c r="T287" s="6">
        <v>0</v>
      </c>
      <c r="U287" s="6">
        <v>0</v>
      </c>
      <c r="V287" s="4">
        <v>2020</v>
      </c>
    </row>
    <row r="288" spans="1:22" x14ac:dyDescent="0.25">
      <c r="A288" s="2" t="s">
        <v>1667</v>
      </c>
      <c r="B288" s="5">
        <v>123</v>
      </c>
      <c r="C288" s="5">
        <v>470.79999999999995</v>
      </c>
      <c r="D288" s="5">
        <v>102</v>
      </c>
      <c r="E288" s="5">
        <v>159.5</v>
      </c>
      <c r="F288" s="5">
        <v>14.799999999999997</v>
      </c>
      <c r="G288" s="5">
        <v>-11</v>
      </c>
      <c r="H288" s="5">
        <v>53.5</v>
      </c>
      <c r="I288" s="5">
        <v>31</v>
      </c>
      <c r="J288" s="5">
        <v>249.5</v>
      </c>
      <c r="K288" s="5">
        <v>86.800000000000011</v>
      </c>
      <c r="L288" s="6">
        <v>0</v>
      </c>
      <c r="M288" s="6">
        <v>1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4">
        <v>2020</v>
      </c>
    </row>
    <row r="289" spans="1:22" x14ac:dyDescent="0.25">
      <c r="A289" s="2" t="s">
        <v>1668</v>
      </c>
      <c r="B289" s="5">
        <v>28491</v>
      </c>
      <c r="C289" s="5">
        <v>9267.7999999999993</v>
      </c>
      <c r="D289" s="5">
        <v>25264.5</v>
      </c>
      <c r="E289" s="5">
        <v>28622</v>
      </c>
      <c r="F289" s="5">
        <v>5890.8</v>
      </c>
      <c r="G289" s="5">
        <v>18372.5</v>
      </c>
      <c r="H289" s="5">
        <v>3459.5</v>
      </c>
      <c r="I289" s="5">
        <v>-136.5</v>
      </c>
      <c r="J289" s="5">
        <v>1816</v>
      </c>
      <c r="K289" s="5">
        <v>-25.700000000000045</v>
      </c>
      <c r="L289" s="6">
        <v>1</v>
      </c>
      <c r="M289" s="6">
        <v>1</v>
      </c>
      <c r="N289" s="6">
        <v>1</v>
      </c>
      <c r="O289" s="6">
        <v>1</v>
      </c>
      <c r="P289" s="6">
        <v>1</v>
      </c>
      <c r="Q289" s="6">
        <v>1</v>
      </c>
      <c r="R289" s="6">
        <v>1</v>
      </c>
      <c r="S289" s="6">
        <v>0</v>
      </c>
      <c r="T289" s="6">
        <v>0</v>
      </c>
      <c r="U289" s="6">
        <v>0</v>
      </c>
      <c r="V289" s="4">
        <v>2020</v>
      </c>
    </row>
    <row r="290" spans="1:22" x14ac:dyDescent="0.25">
      <c r="A290" s="2" t="s">
        <v>1669</v>
      </c>
      <c r="B290" s="5">
        <v>12077</v>
      </c>
      <c r="C290" s="5">
        <v>2490.8000000000002</v>
      </c>
      <c r="D290" s="5">
        <v>8996.5</v>
      </c>
      <c r="E290" s="5">
        <v>12829.5</v>
      </c>
      <c r="F290" s="5">
        <v>354.29999999999995</v>
      </c>
      <c r="G290" s="5">
        <v>-89</v>
      </c>
      <c r="H290" s="5">
        <v>1390</v>
      </c>
      <c r="I290" s="5">
        <v>-291.5</v>
      </c>
      <c r="J290" s="5">
        <v>-17.5</v>
      </c>
      <c r="K290" s="5">
        <v>89.799999999999955</v>
      </c>
      <c r="L290" s="6">
        <v>1</v>
      </c>
      <c r="M290" s="6">
        <v>1</v>
      </c>
      <c r="N290" s="6">
        <v>1</v>
      </c>
      <c r="O290" s="6">
        <v>1</v>
      </c>
      <c r="P290" s="6">
        <v>0</v>
      </c>
      <c r="Q290" s="6">
        <v>0</v>
      </c>
      <c r="R290" s="6">
        <v>1</v>
      </c>
      <c r="S290" s="6">
        <v>0</v>
      </c>
      <c r="T290" s="6">
        <v>0</v>
      </c>
      <c r="U290" s="6">
        <v>0</v>
      </c>
      <c r="V290" s="4">
        <v>2020</v>
      </c>
    </row>
    <row r="291" spans="1:22" x14ac:dyDescent="0.25">
      <c r="A291" s="2" t="s">
        <v>1670</v>
      </c>
      <c r="B291" s="5">
        <v>1642.5</v>
      </c>
      <c r="C291" s="5">
        <v>477.29999999999995</v>
      </c>
      <c r="D291" s="5">
        <v>669.5</v>
      </c>
      <c r="E291" s="5">
        <v>1872</v>
      </c>
      <c r="F291" s="5">
        <v>8.2999999999999972</v>
      </c>
      <c r="G291" s="5">
        <v>-1</v>
      </c>
      <c r="H291" s="5">
        <v>12.5</v>
      </c>
      <c r="I291" s="5">
        <v>14478</v>
      </c>
      <c r="J291" s="5">
        <v>329</v>
      </c>
      <c r="K291" s="5">
        <v>339.3</v>
      </c>
      <c r="L291" s="6">
        <v>1</v>
      </c>
      <c r="M291" s="6">
        <v>1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1</v>
      </c>
      <c r="T291" s="6">
        <v>0</v>
      </c>
      <c r="U291" s="6">
        <v>0</v>
      </c>
      <c r="V291" s="4">
        <v>2020</v>
      </c>
    </row>
    <row r="292" spans="1:22" x14ac:dyDescent="0.25">
      <c r="A292" s="2" t="s">
        <v>1671</v>
      </c>
      <c r="B292" s="5">
        <v>15483.5</v>
      </c>
      <c r="C292" s="5">
        <v>9387.2999999999993</v>
      </c>
      <c r="D292" s="5">
        <v>10920.5</v>
      </c>
      <c r="E292" s="5">
        <v>12044.5</v>
      </c>
      <c r="F292" s="5">
        <v>-74.700000000000045</v>
      </c>
      <c r="G292" s="5">
        <v>59.5</v>
      </c>
      <c r="H292" s="5">
        <v>1849.5</v>
      </c>
      <c r="I292" s="5">
        <v>17369.5</v>
      </c>
      <c r="J292" s="5">
        <v>-107.5</v>
      </c>
      <c r="K292" s="5">
        <v>41.299999999999955</v>
      </c>
      <c r="L292" s="6">
        <v>1</v>
      </c>
      <c r="M292" s="6">
        <v>1</v>
      </c>
      <c r="N292" s="6">
        <v>1</v>
      </c>
      <c r="O292" s="6">
        <v>1</v>
      </c>
      <c r="P292" s="6">
        <v>0</v>
      </c>
      <c r="Q292" s="6">
        <v>0</v>
      </c>
      <c r="R292" s="6">
        <v>1</v>
      </c>
      <c r="S292" s="6">
        <v>1</v>
      </c>
      <c r="T292" s="6">
        <v>0</v>
      </c>
      <c r="U292" s="6">
        <v>0</v>
      </c>
      <c r="V292" s="4">
        <v>2020</v>
      </c>
    </row>
    <row r="293" spans="1:22" x14ac:dyDescent="0.25">
      <c r="A293" s="2" t="s">
        <v>1672</v>
      </c>
      <c r="B293" s="5">
        <v>10381</v>
      </c>
      <c r="C293" s="5">
        <v>1534.3</v>
      </c>
      <c r="D293" s="5">
        <v>8694</v>
      </c>
      <c r="E293" s="5">
        <v>5953</v>
      </c>
      <c r="F293" s="5">
        <v>436.79999999999995</v>
      </c>
      <c r="G293" s="5">
        <v>37</v>
      </c>
      <c r="H293" s="5">
        <v>1003</v>
      </c>
      <c r="I293" s="5">
        <v>15650</v>
      </c>
      <c r="J293" s="5">
        <v>1114</v>
      </c>
      <c r="K293" s="5">
        <v>464.29999999999995</v>
      </c>
      <c r="L293" s="6">
        <v>1</v>
      </c>
      <c r="M293" s="6">
        <v>1</v>
      </c>
      <c r="N293" s="6">
        <v>1</v>
      </c>
      <c r="O293" s="6">
        <v>1</v>
      </c>
      <c r="P293" s="6">
        <v>0</v>
      </c>
      <c r="Q293" s="6">
        <v>0</v>
      </c>
      <c r="R293" s="6">
        <v>1</v>
      </c>
      <c r="S293" s="6">
        <v>1</v>
      </c>
      <c r="T293" s="6">
        <v>0</v>
      </c>
      <c r="U293" s="6">
        <v>0</v>
      </c>
      <c r="V293" s="4">
        <v>2020</v>
      </c>
    </row>
    <row r="294" spans="1:22" x14ac:dyDescent="0.25">
      <c r="A294" s="2" t="s">
        <v>1673</v>
      </c>
      <c r="B294" s="5">
        <v>22520</v>
      </c>
      <c r="C294" s="5">
        <v>6085.8</v>
      </c>
      <c r="D294" s="5">
        <v>20923.5</v>
      </c>
      <c r="E294" s="5">
        <v>20323.5</v>
      </c>
      <c r="F294" s="5">
        <v>692.8</v>
      </c>
      <c r="G294" s="5">
        <v>2662</v>
      </c>
      <c r="H294" s="5">
        <v>768.5</v>
      </c>
      <c r="I294" s="5">
        <v>23852.5</v>
      </c>
      <c r="J294" s="5">
        <v>-49</v>
      </c>
      <c r="K294" s="5">
        <v>136.79999999999995</v>
      </c>
      <c r="L294" s="6">
        <v>1</v>
      </c>
      <c r="M294" s="6">
        <v>1</v>
      </c>
      <c r="N294" s="6">
        <v>1</v>
      </c>
      <c r="O294" s="6">
        <v>1</v>
      </c>
      <c r="P294" s="6">
        <v>0</v>
      </c>
      <c r="Q294" s="6">
        <v>1</v>
      </c>
      <c r="R294" s="6">
        <v>0</v>
      </c>
      <c r="S294" s="6">
        <v>1</v>
      </c>
      <c r="T294" s="6">
        <v>0</v>
      </c>
      <c r="U294" s="6">
        <v>0</v>
      </c>
      <c r="V294" s="4">
        <v>2020</v>
      </c>
    </row>
    <row r="295" spans="1:22" x14ac:dyDescent="0.25">
      <c r="A295" s="2" t="s">
        <v>1674</v>
      </c>
      <c r="B295" s="5">
        <v>18555.5</v>
      </c>
      <c r="C295" s="5">
        <v>1269.8</v>
      </c>
      <c r="D295" s="5">
        <v>7815</v>
      </c>
      <c r="E295" s="5">
        <v>8656.5</v>
      </c>
      <c r="F295" s="5">
        <v>145.29999999999995</v>
      </c>
      <c r="G295" s="5">
        <v>33.5</v>
      </c>
      <c r="H295" s="5">
        <v>5560</v>
      </c>
      <c r="I295" s="5">
        <v>27328</v>
      </c>
      <c r="J295" s="5">
        <v>-177.5</v>
      </c>
      <c r="K295" s="5">
        <v>513.29999999999995</v>
      </c>
      <c r="L295" s="6">
        <v>1</v>
      </c>
      <c r="M295" s="6">
        <v>1</v>
      </c>
      <c r="N295" s="6">
        <v>1</v>
      </c>
      <c r="O295" s="6">
        <v>1</v>
      </c>
      <c r="P295" s="6">
        <v>0</v>
      </c>
      <c r="Q295" s="6">
        <v>0</v>
      </c>
      <c r="R295" s="6">
        <v>1</v>
      </c>
      <c r="S295" s="6">
        <v>1</v>
      </c>
      <c r="T295" s="6">
        <v>0</v>
      </c>
      <c r="U295" s="6">
        <v>0</v>
      </c>
      <c r="V295" s="4">
        <v>2020</v>
      </c>
    </row>
    <row r="296" spans="1:22" x14ac:dyDescent="0.25">
      <c r="A296" s="2" t="s">
        <v>1675</v>
      </c>
      <c r="B296" s="5">
        <v>2799.5</v>
      </c>
      <c r="C296" s="5">
        <v>327.79999999999995</v>
      </c>
      <c r="D296" s="5">
        <v>3171</v>
      </c>
      <c r="E296" s="5">
        <v>2386</v>
      </c>
      <c r="F296" s="5">
        <v>45.300000000000011</v>
      </c>
      <c r="G296" s="5">
        <v>20</v>
      </c>
      <c r="H296" s="5">
        <v>93.5</v>
      </c>
      <c r="I296" s="5">
        <v>4686</v>
      </c>
      <c r="J296" s="5">
        <v>1219.5</v>
      </c>
      <c r="K296" s="5">
        <v>867.8</v>
      </c>
      <c r="L296" s="6">
        <v>1</v>
      </c>
      <c r="M296" s="6">
        <v>1</v>
      </c>
      <c r="N296" s="6">
        <v>1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4">
        <v>2020</v>
      </c>
    </row>
    <row r="297" spans="1:22" x14ac:dyDescent="0.25">
      <c r="A297" s="2" t="s">
        <v>1676</v>
      </c>
      <c r="B297" s="5">
        <v>1689.5</v>
      </c>
      <c r="C297" s="5">
        <v>1377.3000000000002</v>
      </c>
      <c r="D297" s="5">
        <v>971.5</v>
      </c>
      <c r="E297" s="5">
        <v>605.5</v>
      </c>
      <c r="F297" s="5">
        <v>-2046.1999999999998</v>
      </c>
      <c r="G297" s="5">
        <v>-1570</v>
      </c>
      <c r="H297" s="5">
        <v>-2227</v>
      </c>
      <c r="I297" s="5">
        <v>11628.5</v>
      </c>
      <c r="J297" s="5">
        <v>-1274</v>
      </c>
      <c r="K297" s="5">
        <v>-2437.6999999999998</v>
      </c>
      <c r="L297" s="6">
        <v>1</v>
      </c>
      <c r="M297" s="6">
        <v>1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1</v>
      </c>
      <c r="T297" s="6">
        <v>0</v>
      </c>
      <c r="U297" s="6">
        <v>0</v>
      </c>
      <c r="V297" s="4">
        <v>2020</v>
      </c>
    </row>
    <row r="298" spans="1:22" x14ac:dyDescent="0.25">
      <c r="A298" s="2" t="s">
        <v>1677</v>
      </c>
      <c r="B298" s="5">
        <v>22243</v>
      </c>
      <c r="C298" s="5">
        <v>4114.3</v>
      </c>
      <c r="D298" s="5">
        <v>15322</v>
      </c>
      <c r="E298" s="5">
        <v>40847</v>
      </c>
      <c r="F298" s="5">
        <v>12569.3</v>
      </c>
      <c r="G298" s="5">
        <v>8151.5</v>
      </c>
      <c r="H298" s="5">
        <v>15070</v>
      </c>
      <c r="I298" s="5">
        <v>5961.5</v>
      </c>
      <c r="J298" s="5">
        <v>-105.5</v>
      </c>
      <c r="K298" s="5">
        <v>-66.199999999999989</v>
      </c>
      <c r="L298" s="6">
        <v>1</v>
      </c>
      <c r="M298" s="6">
        <v>1</v>
      </c>
      <c r="N298" s="6">
        <v>1</v>
      </c>
      <c r="O298" s="6">
        <v>1</v>
      </c>
      <c r="P298" s="6">
        <v>1</v>
      </c>
      <c r="Q298" s="6">
        <v>1</v>
      </c>
      <c r="R298" s="6">
        <v>1</v>
      </c>
      <c r="S298" s="6">
        <v>0</v>
      </c>
      <c r="T298" s="6">
        <v>0</v>
      </c>
      <c r="U298" s="6">
        <v>0</v>
      </c>
      <c r="V298" s="4">
        <v>2020</v>
      </c>
    </row>
    <row r="299" spans="1:22" x14ac:dyDescent="0.25">
      <c r="A299" s="2" t="s">
        <v>1678</v>
      </c>
      <c r="B299" s="5">
        <v>9120</v>
      </c>
      <c r="C299" s="5">
        <v>1707.3</v>
      </c>
      <c r="D299" s="5">
        <v>7670.5</v>
      </c>
      <c r="E299" s="5">
        <v>11303</v>
      </c>
      <c r="F299" s="5">
        <v>890.8</v>
      </c>
      <c r="G299" s="5">
        <v>2214</v>
      </c>
      <c r="H299" s="5">
        <v>765.5</v>
      </c>
      <c r="I299" s="5">
        <v>26059</v>
      </c>
      <c r="J299" s="5">
        <v>1094</v>
      </c>
      <c r="K299" s="5">
        <v>638.79999999999995</v>
      </c>
      <c r="L299" s="6">
        <v>1</v>
      </c>
      <c r="M299" s="6">
        <v>1</v>
      </c>
      <c r="N299" s="6">
        <v>1</v>
      </c>
      <c r="O299" s="6">
        <v>1</v>
      </c>
      <c r="P299" s="6">
        <v>0</v>
      </c>
      <c r="Q299" s="6">
        <v>0</v>
      </c>
      <c r="R299" s="6">
        <v>0</v>
      </c>
      <c r="S299" s="6">
        <v>1</v>
      </c>
      <c r="T299" s="6">
        <v>0</v>
      </c>
      <c r="U299" s="6">
        <v>0</v>
      </c>
      <c r="V299" s="4">
        <v>2020</v>
      </c>
    </row>
    <row r="300" spans="1:22" x14ac:dyDescent="0.25">
      <c r="A300" s="2" t="s">
        <v>1679</v>
      </c>
      <c r="B300" s="5">
        <v>2558.5</v>
      </c>
      <c r="C300" s="5">
        <v>259.79999999999995</v>
      </c>
      <c r="D300" s="5">
        <v>1080</v>
      </c>
      <c r="E300" s="5">
        <v>2272</v>
      </c>
      <c r="F300" s="5">
        <v>937.8</v>
      </c>
      <c r="G300" s="5">
        <v>701</v>
      </c>
      <c r="H300" s="5">
        <v>1360.5</v>
      </c>
      <c r="I300" s="5">
        <v>14073</v>
      </c>
      <c r="J300" s="5">
        <v>321</v>
      </c>
      <c r="K300" s="5">
        <v>113.30000000000001</v>
      </c>
      <c r="L300" s="6">
        <v>1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1</v>
      </c>
      <c r="S300" s="6">
        <v>1</v>
      </c>
      <c r="T300" s="6">
        <v>0</v>
      </c>
      <c r="U300" s="6">
        <v>0</v>
      </c>
      <c r="V300" s="4">
        <v>2020</v>
      </c>
    </row>
    <row r="301" spans="1:22" x14ac:dyDescent="0.25">
      <c r="A301" s="2" t="s">
        <v>1680</v>
      </c>
      <c r="B301" s="5">
        <v>2533</v>
      </c>
      <c r="C301" s="5">
        <v>138.80000000000001</v>
      </c>
      <c r="D301" s="5">
        <v>434</v>
      </c>
      <c r="E301" s="5">
        <v>5585</v>
      </c>
      <c r="F301" s="5">
        <v>1036.8</v>
      </c>
      <c r="G301" s="5">
        <v>267</v>
      </c>
      <c r="H301" s="5">
        <v>277</v>
      </c>
      <c r="I301" s="5">
        <v>14504</v>
      </c>
      <c r="J301" s="5">
        <v>353</v>
      </c>
      <c r="K301" s="5">
        <v>402.29999999999995</v>
      </c>
      <c r="L301" s="6">
        <v>1</v>
      </c>
      <c r="M301" s="6">
        <v>0</v>
      </c>
      <c r="N301" s="6">
        <v>0</v>
      </c>
      <c r="O301" s="6">
        <v>1</v>
      </c>
      <c r="P301" s="6">
        <v>0</v>
      </c>
      <c r="Q301" s="6">
        <v>0</v>
      </c>
      <c r="R301" s="6">
        <v>0</v>
      </c>
      <c r="S301" s="6">
        <v>1</v>
      </c>
      <c r="T301" s="6">
        <v>0</v>
      </c>
      <c r="U301" s="6">
        <v>0</v>
      </c>
      <c r="V301" s="4">
        <v>2020</v>
      </c>
    </row>
    <row r="302" spans="1:22" x14ac:dyDescent="0.25">
      <c r="A302" s="2" t="s">
        <v>1681</v>
      </c>
      <c r="B302" s="5">
        <v>8.5</v>
      </c>
      <c r="C302" s="5">
        <v>429.29999999999995</v>
      </c>
      <c r="D302" s="5">
        <v>16.5</v>
      </c>
      <c r="E302" s="5">
        <v>76.5</v>
      </c>
      <c r="F302" s="5">
        <v>15.300000000000011</v>
      </c>
      <c r="G302" s="5">
        <v>-8.5</v>
      </c>
      <c r="H302" s="5">
        <v>211</v>
      </c>
      <c r="I302" s="5">
        <v>16815.5</v>
      </c>
      <c r="J302" s="5">
        <v>3386</v>
      </c>
      <c r="K302" s="5">
        <v>4550.3</v>
      </c>
      <c r="L302" s="6">
        <v>0</v>
      </c>
      <c r="M302" s="6">
        <v>1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1</v>
      </c>
      <c r="T302" s="6">
        <v>0</v>
      </c>
      <c r="U302" s="6">
        <v>1</v>
      </c>
      <c r="V302" s="4">
        <v>2020</v>
      </c>
    </row>
    <row r="303" spans="1:22" x14ac:dyDescent="0.25">
      <c r="A303" s="2" t="s">
        <v>1682</v>
      </c>
      <c r="B303" s="5">
        <v>4577</v>
      </c>
      <c r="C303" s="5">
        <v>1753.3</v>
      </c>
      <c r="D303" s="5">
        <v>3920</v>
      </c>
      <c r="E303" s="5">
        <v>6497.5</v>
      </c>
      <c r="F303" s="5">
        <v>74.300000000000011</v>
      </c>
      <c r="G303" s="5">
        <v>1625.5</v>
      </c>
      <c r="H303" s="5">
        <v>1</v>
      </c>
      <c r="I303" s="5">
        <v>22185.5</v>
      </c>
      <c r="J303" s="5">
        <v>552.5</v>
      </c>
      <c r="K303" s="5">
        <v>505.29999999999995</v>
      </c>
      <c r="L303" s="6">
        <v>1</v>
      </c>
      <c r="M303" s="6">
        <v>1</v>
      </c>
      <c r="N303" s="6">
        <v>1</v>
      </c>
      <c r="O303" s="6">
        <v>1</v>
      </c>
      <c r="P303" s="6">
        <v>0</v>
      </c>
      <c r="Q303" s="6">
        <v>0</v>
      </c>
      <c r="R303" s="6">
        <v>0</v>
      </c>
      <c r="S303" s="6">
        <v>1</v>
      </c>
      <c r="T303" s="6">
        <v>0</v>
      </c>
      <c r="U303" s="6">
        <v>0</v>
      </c>
      <c r="V303" s="4">
        <v>2020</v>
      </c>
    </row>
    <row r="304" spans="1:22" x14ac:dyDescent="0.25">
      <c r="A304" s="2" t="s">
        <v>1683</v>
      </c>
      <c r="B304" s="5">
        <v>3557</v>
      </c>
      <c r="C304" s="5">
        <v>-43.199999999999989</v>
      </c>
      <c r="D304" s="5">
        <v>957.5</v>
      </c>
      <c r="E304" s="5">
        <v>1177</v>
      </c>
      <c r="F304" s="5">
        <v>-190.2</v>
      </c>
      <c r="G304" s="5">
        <v>-199.5</v>
      </c>
      <c r="H304" s="5">
        <v>224.5</v>
      </c>
      <c r="I304" s="5">
        <v>5088</v>
      </c>
      <c r="J304" s="5">
        <v>-102</v>
      </c>
      <c r="K304" s="5">
        <v>-85.199999999999989</v>
      </c>
      <c r="L304" s="6">
        <v>1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4">
        <v>2020</v>
      </c>
    </row>
    <row r="305" spans="1:22" x14ac:dyDescent="0.25">
      <c r="A305" s="2" t="s">
        <v>1684</v>
      </c>
      <c r="B305" s="5">
        <v>21163.5</v>
      </c>
      <c r="C305" s="5">
        <v>8705.2999999999993</v>
      </c>
      <c r="D305" s="5">
        <v>20108</v>
      </c>
      <c r="E305" s="5">
        <v>25846.5</v>
      </c>
      <c r="F305" s="5">
        <v>1972.3000000000002</v>
      </c>
      <c r="G305" s="5">
        <v>13084.5</v>
      </c>
      <c r="H305" s="5">
        <v>659.5</v>
      </c>
      <c r="I305" s="5">
        <v>23473.5</v>
      </c>
      <c r="J305" s="5">
        <v>-343.5</v>
      </c>
      <c r="K305" s="5">
        <v>-118.70000000000005</v>
      </c>
      <c r="L305" s="6">
        <v>1</v>
      </c>
      <c r="M305" s="6">
        <v>1</v>
      </c>
      <c r="N305" s="6">
        <v>1</v>
      </c>
      <c r="O305" s="6">
        <v>1</v>
      </c>
      <c r="P305" s="6">
        <v>1</v>
      </c>
      <c r="Q305" s="6">
        <v>1</v>
      </c>
      <c r="R305" s="6">
        <v>0</v>
      </c>
      <c r="S305" s="6">
        <v>1</v>
      </c>
      <c r="T305" s="6">
        <v>0</v>
      </c>
      <c r="U305" s="6">
        <v>0</v>
      </c>
      <c r="V305" s="4">
        <v>2020</v>
      </c>
    </row>
    <row r="306" spans="1:22" x14ac:dyDescent="0.25">
      <c r="A306" s="2" t="s">
        <v>1685</v>
      </c>
      <c r="B306" s="5">
        <v>5759</v>
      </c>
      <c r="C306" s="5">
        <v>14989.8</v>
      </c>
      <c r="D306" s="5">
        <v>22660.5</v>
      </c>
      <c r="E306" s="5">
        <v>32926</v>
      </c>
      <c r="F306" s="5">
        <v>34988.800000000003</v>
      </c>
      <c r="G306" s="5">
        <v>11346</v>
      </c>
      <c r="H306" s="5">
        <v>61074.5</v>
      </c>
      <c r="I306" s="5">
        <v>107</v>
      </c>
      <c r="J306" s="5">
        <v>-158</v>
      </c>
      <c r="K306" s="5">
        <v>-98.199999999999989</v>
      </c>
      <c r="L306" s="6">
        <v>1</v>
      </c>
      <c r="M306" s="6">
        <v>1</v>
      </c>
      <c r="N306" s="6">
        <v>1</v>
      </c>
      <c r="O306" s="6">
        <v>1</v>
      </c>
      <c r="P306" s="6">
        <v>1</v>
      </c>
      <c r="Q306" s="6">
        <v>1</v>
      </c>
      <c r="R306" s="6">
        <v>1</v>
      </c>
      <c r="S306" s="6">
        <v>0</v>
      </c>
      <c r="T306" s="6">
        <v>0</v>
      </c>
      <c r="U306" s="6">
        <v>0</v>
      </c>
      <c r="V306" s="4">
        <v>2020</v>
      </c>
    </row>
    <row r="307" spans="1:22" x14ac:dyDescent="0.25">
      <c r="A307" s="2" t="s">
        <v>1686</v>
      </c>
      <c r="B307" s="5">
        <v>1444</v>
      </c>
      <c r="C307" s="5">
        <v>363.79999999999995</v>
      </c>
      <c r="D307" s="5">
        <v>862.5</v>
      </c>
      <c r="E307" s="5">
        <v>1059.5</v>
      </c>
      <c r="F307" s="5">
        <v>-40.699999999999989</v>
      </c>
      <c r="G307" s="5">
        <v>-157</v>
      </c>
      <c r="H307" s="5">
        <v>300</v>
      </c>
      <c r="I307" s="5">
        <v>12727</v>
      </c>
      <c r="J307" s="5">
        <v>93</v>
      </c>
      <c r="K307" s="5">
        <v>-87.199999999999989</v>
      </c>
      <c r="L307" s="6">
        <v>1</v>
      </c>
      <c r="M307" s="6">
        <v>1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1</v>
      </c>
      <c r="T307" s="6">
        <v>0</v>
      </c>
      <c r="U307" s="6">
        <v>0</v>
      </c>
      <c r="V307" s="4">
        <v>2020</v>
      </c>
    </row>
    <row r="308" spans="1:22" x14ac:dyDescent="0.25">
      <c r="A308" s="2" t="s">
        <v>1687</v>
      </c>
      <c r="B308" s="5">
        <v>2295</v>
      </c>
      <c r="C308" s="5">
        <v>1112.3</v>
      </c>
      <c r="D308" s="5">
        <v>1389</v>
      </c>
      <c r="E308" s="5">
        <v>3001.5</v>
      </c>
      <c r="F308" s="5">
        <v>0.30000000000001137</v>
      </c>
      <c r="G308" s="5">
        <v>-10</v>
      </c>
      <c r="H308" s="5">
        <v>353</v>
      </c>
      <c r="I308" s="5">
        <v>8902</v>
      </c>
      <c r="J308" s="5">
        <v>85.5</v>
      </c>
      <c r="K308" s="5">
        <v>276.3</v>
      </c>
      <c r="L308" s="6">
        <v>1</v>
      </c>
      <c r="M308" s="6">
        <v>1</v>
      </c>
      <c r="N308" s="6">
        <v>0</v>
      </c>
      <c r="O308" s="6">
        <v>1</v>
      </c>
      <c r="P308" s="6">
        <v>0</v>
      </c>
      <c r="Q308" s="6">
        <v>0</v>
      </c>
      <c r="R308" s="6">
        <v>0</v>
      </c>
      <c r="S308" s="6">
        <v>1</v>
      </c>
      <c r="T308" s="6">
        <v>0</v>
      </c>
      <c r="U308" s="6">
        <v>0</v>
      </c>
      <c r="V308" s="4">
        <v>2020</v>
      </c>
    </row>
    <row r="309" spans="1:22" x14ac:dyDescent="0.25">
      <c r="A309" s="2" t="s">
        <v>1688</v>
      </c>
      <c r="B309" s="5">
        <v>6168.5</v>
      </c>
      <c r="C309" s="5">
        <v>1806.8000000000002</v>
      </c>
      <c r="D309" s="5">
        <v>5751.5</v>
      </c>
      <c r="E309" s="5">
        <v>6481.5</v>
      </c>
      <c r="F309" s="5">
        <v>339.79999999999995</v>
      </c>
      <c r="G309" s="5">
        <v>2264.5</v>
      </c>
      <c r="H309" s="5">
        <v>-190.5</v>
      </c>
      <c r="I309" s="5">
        <v>12591</v>
      </c>
      <c r="J309" s="5">
        <v>593.5</v>
      </c>
      <c r="K309" s="5">
        <v>96.799999999999955</v>
      </c>
      <c r="L309" s="6">
        <v>1</v>
      </c>
      <c r="M309" s="6">
        <v>1</v>
      </c>
      <c r="N309" s="6">
        <v>1</v>
      </c>
      <c r="O309" s="6">
        <v>1</v>
      </c>
      <c r="P309" s="6">
        <v>0</v>
      </c>
      <c r="Q309" s="6">
        <v>0</v>
      </c>
      <c r="R309" s="6">
        <v>0</v>
      </c>
      <c r="S309" s="6">
        <v>1</v>
      </c>
      <c r="T309" s="6">
        <v>0</v>
      </c>
      <c r="U309" s="6">
        <v>0</v>
      </c>
      <c r="V309" s="4">
        <v>2020</v>
      </c>
    </row>
    <row r="310" spans="1:22" x14ac:dyDescent="0.25">
      <c r="A310" s="2" t="s">
        <v>1689</v>
      </c>
      <c r="B310" s="5">
        <v>8547.5</v>
      </c>
      <c r="C310" s="5">
        <v>1049.3</v>
      </c>
      <c r="D310" s="5">
        <v>5275</v>
      </c>
      <c r="E310" s="5">
        <v>17147</v>
      </c>
      <c r="F310" s="5">
        <v>1789.8000000000002</v>
      </c>
      <c r="G310" s="5">
        <v>254</v>
      </c>
      <c r="H310" s="5">
        <v>1415.5</v>
      </c>
      <c r="I310" s="5">
        <v>13736.5</v>
      </c>
      <c r="J310" s="5">
        <v>1036.5</v>
      </c>
      <c r="K310" s="5">
        <v>664.8</v>
      </c>
      <c r="L310" s="6">
        <v>1</v>
      </c>
      <c r="M310" s="6">
        <v>1</v>
      </c>
      <c r="N310" s="6">
        <v>1</v>
      </c>
      <c r="O310" s="6">
        <v>1</v>
      </c>
      <c r="P310" s="6">
        <v>1</v>
      </c>
      <c r="Q310" s="6">
        <v>0</v>
      </c>
      <c r="R310" s="6">
        <v>1</v>
      </c>
      <c r="S310" s="6">
        <v>1</v>
      </c>
      <c r="T310" s="6">
        <v>0</v>
      </c>
      <c r="U310" s="6">
        <v>0</v>
      </c>
      <c r="V310" s="4">
        <v>2020</v>
      </c>
    </row>
    <row r="311" spans="1:22" x14ac:dyDescent="0.25">
      <c r="A311" s="2" t="s">
        <v>1690</v>
      </c>
      <c r="B311" s="5">
        <v>-8.5</v>
      </c>
      <c r="C311" s="5">
        <v>9.3000000000000114</v>
      </c>
      <c r="D311" s="5">
        <v>92</v>
      </c>
      <c r="E311" s="5">
        <v>1504</v>
      </c>
      <c r="F311" s="5">
        <v>-21.699999999999989</v>
      </c>
      <c r="G311" s="5">
        <v>46</v>
      </c>
      <c r="H311" s="5">
        <v>87</v>
      </c>
      <c r="I311" s="5">
        <v>14990</v>
      </c>
      <c r="J311" s="5">
        <v>-37.5</v>
      </c>
      <c r="K311" s="5">
        <v>402.29999999999995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1</v>
      </c>
      <c r="T311" s="6">
        <v>0</v>
      </c>
      <c r="U311" s="6">
        <v>0</v>
      </c>
      <c r="V311" s="4">
        <v>2020</v>
      </c>
    </row>
    <row r="312" spans="1:22" x14ac:dyDescent="0.25">
      <c r="A312" s="2" t="s">
        <v>1691</v>
      </c>
      <c r="B312" s="5">
        <v>12751.5</v>
      </c>
      <c r="C312" s="5">
        <v>1112.8</v>
      </c>
      <c r="D312" s="5">
        <v>6614</v>
      </c>
      <c r="E312" s="5">
        <v>8057</v>
      </c>
      <c r="F312" s="5">
        <v>441.29999999999995</v>
      </c>
      <c r="G312" s="5">
        <v>230.5</v>
      </c>
      <c r="H312" s="5">
        <v>916.5</v>
      </c>
      <c r="I312" s="5">
        <v>5265</v>
      </c>
      <c r="J312" s="5">
        <v>42.5</v>
      </c>
      <c r="K312" s="5">
        <v>27.300000000000011</v>
      </c>
      <c r="L312" s="6">
        <v>1</v>
      </c>
      <c r="M312" s="6">
        <v>1</v>
      </c>
      <c r="N312" s="6">
        <v>1</v>
      </c>
      <c r="O312" s="6">
        <v>1</v>
      </c>
      <c r="P312" s="6">
        <v>0</v>
      </c>
      <c r="Q312" s="6">
        <v>0</v>
      </c>
      <c r="R312" s="6">
        <v>1</v>
      </c>
      <c r="S312" s="6">
        <v>0</v>
      </c>
      <c r="T312" s="6">
        <v>0</v>
      </c>
      <c r="U312" s="6">
        <v>0</v>
      </c>
      <c r="V312" s="4">
        <v>2020</v>
      </c>
    </row>
    <row r="313" spans="1:22" x14ac:dyDescent="0.25">
      <c r="A313" s="2" t="s">
        <v>1692</v>
      </c>
      <c r="B313" s="5">
        <v>1699</v>
      </c>
      <c r="C313" s="5">
        <v>134.30000000000001</v>
      </c>
      <c r="D313" s="5">
        <v>3134.5</v>
      </c>
      <c r="E313" s="5">
        <v>1174</v>
      </c>
      <c r="F313" s="5">
        <v>109.30000000000001</v>
      </c>
      <c r="G313" s="5">
        <v>4</v>
      </c>
      <c r="H313" s="5">
        <v>57.5</v>
      </c>
      <c r="I313" s="5">
        <v>5640.5</v>
      </c>
      <c r="J313" s="5">
        <v>555</v>
      </c>
      <c r="K313" s="5">
        <v>475.79999999999995</v>
      </c>
      <c r="L313" s="6">
        <v>1</v>
      </c>
      <c r="M313" s="6">
        <v>0</v>
      </c>
      <c r="N313" s="6">
        <v>1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4">
        <v>2020</v>
      </c>
    </row>
    <row r="314" spans="1:22" x14ac:dyDescent="0.25">
      <c r="A314" s="2" t="s">
        <v>1693</v>
      </c>
      <c r="B314" s="5">
        <v>6314.5</v>
      </c>
      <c r="C314" s="5">
        <v>339.79999999999995</v>
      </c>
      <c r="D314" s="5">
        <v>3150</v>
      </c>
      <c r="E314" s="5">
        <v>1800</v>
      </c>
      <c r="F314" s="5">
        <v>82.800000000000011</v>
      </c>
      <c r="G314" s="5">
        <v>19</v>
      </c>
      <c r="H314" s="5">
        <v>428.5</v>
      </c>
      <c r="I314" s="5">
        <v>10775</v>
      </c>
      <c r="J314" s="5">
        <v>344</v>
      </c>
      <c r="K314" s="5">
        <v>209.3</v>
      </c>
      <c r="L314" s="6">
        <v>1</v>
      </c>
      <c r="M314" s="6">
        <v>1</v>
      </c>
      <c r="N314" s="6">
        <v>1</v>
      </c>
      <c r="O314" s="6">
        <v>0</v>
      </c>
      <c r="P314" s="6">
        <v>0</v>
      </c>
      <c r="Q314" s="6">
        <v>0</v>
      </c>
      <c r="R314" s="6">
        <v>0</v>
      </c>
      <c r="S314" s="6">
        <v>1</v>
      </c>
      <c r="T314" s="6">
        <v>0</v>
      </c>
      <c r="U314" s="6">
        <v>0</v>
      </c>
      <c r="V314" s="4">
        <v>2020</v>
      </c>
    </row>
    <row r="315" spans="1:22" x14ac:dyDescent="0.25">
      <c r="A315" s="2" t="s">
        <v>1694</v>
      </c>
      <c r="B315" s="5">
        <v>15881.5</v>
      </c>
      <c r="C315" s="5">
        <v>3027.3</v>
      </c>
      <c r="D315" s="5">
        <v>14654</v>
      </c>
      <c r="E315" s="5">
        <v>15261.5</v>
      </c>
      <c r="F315" s="5">
        <v>-28.700000000000045</v>
      </c>
      <c r="G315" s="5">
        <v>163.5</v>
      </c>
      <c r="H315" s="5">
        <v>515</v>
      </c>
      <c r="I315" s="5">
        <v>6529.5</v>
      </c>
      <c r="J315" s="5">
        <v>5247.5</v>
      </c>
      <c r="K315" s="5">
        <v>1746.8000000000002</v>
      </c>
      <c r="L315" s="6">
        <v>1</v>
      </c>
      <c r="M315" s="6">
        <v>1</v>
      </c>
      <c r="N315" s="6">
        <v>1</v>
      </c>
      <c r="O315" s="6">
        <v>1</v>
      </c>
      <c r="P315" s="6">
        <v>0</v>
      </c>
      <c r="Q315" s="6">
        <v>0</v>
      </c>
      <c r="R315" s="6">
        <v>0</v>
      </c>
      <c r="S315" s="6">
        <v>0</v>
      </c>
      <c r="T315" s="6">
        <v>1</v>
      </c>
      <c r="U315" s="6">
        <v>1</v>
      </c>
      <c r="V315" s="4">
        <v>2020</v>
      </c>
    </row>
    <row r="316" spans="1:22" x14ac:dyDescent="0.25">
      <c r="A316" s="2" t="s">
        <v>1695</v>
      </c>
      <c r="B316" s="5">
        <v>16389.5</v>
      </c>
      <c r="C316" s="5">
        <v>1024.3</v>
      </c>
      <c r="D316" s="5">
        <v>4538.5</v>
      </c>
      <c r="E316" s="5">
        <v>5378</v>
      </c>
      <c r="F316" s="5">
        <v>-34.199999999999989</v>
      </c>
      <c r="G316" s="5">
        <v>16</v>
      </c>
      <c r="H316" s="5">
        <v>-27.5</v>
      </c>
      <c r="I316" s="5">
        <v>26831</v>
      </c>
      <c r="J316" s="5">
        <v>2.5</v>
      </c>
      <c r="K316" s="5">
        <v>329.79999999999995</v>
      </c>
      <c r="L316" s="6">
        <v>1</v>
      </c>
      <c r="M316" s="6">
        <v>1</v>
      </c>
      <c r="N316" s="6">
        <v>1</v>
      </c>
      <c r="O316" s="6">
        <v>1</v>
      </c>
      <c r="P316" s="6">
        <v>0</v>
      </c>
      <c r="Q316" s="6">
        <v>0</v>
      </c>
      <c r="R316" s="6">
        <v>0</v>
      </c>
      <c r="S316" s="6">
        <v>1</v>
      </c>
      <c r="T316" s="6">
        <v>0</v>
      </c>
      <c r="U316" s="6">
        <v>0</v>
      </c>
      <c r="V316" s="4">
        <v>2020</v>
      </c>
    </row>
    <row r="317" spans="1:22" x14ac:dyDescent="0.25">
      <c r="A317" s="2" t="s">
        <v>1696</v>
      </c>
      <c r="B317" s="5">
        <v>2050</v>
      </c>
      <c r="C317" s="5">
        <v>15.300000000000011</v>
      </c>
      <c r="D317" s="5">
        <v>870</v>
      </c>
      <c r="E317" s="5">
        <v>946.5</v>
      </c>
      <c r="F317" s="5">
        <v>18.300000000000011</v>
      </c>
      <c r="G317" s="5">
        <v>-1</v>
      </c>
      <c r="H317" s="5">
        <v>174</v>
      </c>
      <c r="I317" s="5">
        <v>16406</v>
      </c>
      <c r="J317" s="5">
        <v>272.5</v>
      </c>
      <c r="K317" s="5">
        <v>289.29999999999995</v>
      </c>
      <c r="L317" s="6">
        <v>1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1</v>
      </c>
      <c r="T317" s="6">
        <v>0</v>
      </c>
      <c r="U317" s="6">
        <v>0</v>
      </c>
      <c r="V317" s="4">
        <v>2020</v>
      </c>
    </row>
    <row r="318" spans="1:22" x14ac:dyDescent="0.25">
      <c r="A318" s="2" t="s">
        <v>1697</v>
      </c>
      <c r="B318" s="5">
        <v>1907.5</v>
      </c>
      <c r="C318" s="5">
        <v>26.800000000000011</v>
      </c>
      <c r="D318" s="5">
        <v>14556.5</v>
      </c>
      <c r="E318" s="5">
        <v>1025.5</v>
      </c>
      <c r="F318" s="5">
        <v>71.800000000000011</v>
      </c>
      <c r="G318" s="5">
        <v>3</v>
      </c>
      <c r="H318" s="5">
        <v>164.5</v>
      </c>
      <c r="I318" s="5">
        <v>264</v>
      </c>
      <c r="J318" s="5">
        <v>20</v>
      </c>
      <c r="K318" s="5">
        <v>2155.3000000000002</v>
      </c>
      <c r="L318" s="6">
        <v>1</v>
      </c>
      <c r="M318" s="6">
        <v>0</v>
      </c>
      <c r="N318" s="6">
        <v>1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1</v>
      </c>
      <c r="V318" s="4">
        <v>2020</v>
      </c>
    </row>
    <row r="319" spans="1:22" x14ac:dyDescent="0.25">
      <c r="A319" s="2" t="s">
        <v>1698</v>
      </c>
      <c r="B319" s="5">
        <v>5852</v>
      </c>
      <c r="C319" s="5">
        <v>-2256.1999999999998</v>
      </c>
      <c r="D319" s="5">
        <v>-259.5</v>
      </c>
      <c r="E319" s="5">
        <v>541.5</v>
      </c>
      <c r="F319" s="5">
        <v>-2550.6999999999998</v>
      </c>
      <c r="G319" s="5">
        <v>-2657</v>
      </c>
      <c r="H319" s="5">
        <v>-894.5</v>
      </c>
      <c r="I319" s="5">
        <v>-2433</v>
      </c>
      <c r="J319" s="5">
        <v>-1765</v>
      </c>
      <c r="K319" s="5">
        <v>-1041.7</v>
      </c>
      <c r="L319" s="6">
        <v>1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4">
        <v>2020</v>
      </c>
    </row>
    <row r="320" spans="1:22" x14ac:dyDescent="0.25">
      <c r="A320" s="2" t="s">
        <v>1699</v>
      </c>
      <c r="B320" s="5">
        <v>587</v>
      </c>
      <c r="C320" s="5">
        <v>110.30000000000001</v>
      </c>
      <c r="D320" s="5">
        <v>373</v>
      </c>
      <c r="E320" s="5">
        <v>3084</v>
      </c>
      <c r="F320" s="5">
        <v>69.800000000000011</v>
      </c>
      <c r="G320" s="5">
        <v>-5</v>
      </c>
      <c r="H320" s="5">
        <v>713.5</v>
      </c>
      <c r="I320" s="5">
        <v>16202</v>
      </c>
      <c r="J320" s="5">
        <v>82</v>
      </c>
      <c r="K320" s="5">
        <v>332.3</v>
      </c>
      <c r="L320" s="6">
        <v>0</v>
      </c>
      <c r="M320" s="6">
        <v>0</v>
      </c>
      <c r="N320" s="6">
        <v>0</v>
      </c>
      <c r="O320" s="6">
        <v>1</v>
      </c>
      <c r="P320" s="6">
        <v>0</v>
      </c>
      <c r="Q320" s="6">
        <v>0</v>
      </c>
      <c r="R320" s="6">
        <v>0</v>
      </c>
      <c r="S320" s="6">
        <v>1</v>
      </c>
      <c r="T320" s="6">
        <v>0</v>
      </c>
      <c r="U320" s="6">
        <v>0</v>
      </c>
      <c r="V320" s="4">
        <v>2020</v>
      </c>
    </row>
    <row r="321" spans="1:22" x14ac:dyDescent="0.25">
      <c r="A321" s="2" t="s">
        <v>1700</v>
      </c>
      <c r="B321" s="5">
        <v>6014</v>
      </c>
      <c r="C321" s="5">
        <v>973.8</v>
      </c>
      <c r="D321" s="5">
        <v>3859.5</v>
      </c>
      <c r="E321" s="5">
        <v>7391</v>
      </c>
      <c r="F321" s="5">
        <v>2601.8000000000002</v>
      </c>
      <c r="G321" s="5">
        <v>791</v>
      </c>
      <c r="H321" s="5">
        <v>10209.5</v>
      </c>
      <c r="I321" s="5">
        <v>31484</v>
      </c>
      <c r="J321" s="5">
        <v>1512.5</v>
      </c>
      <c r="K321" s="5">
        <v>1953.8000000000002</v>
      </c>
      <c r="L321" s="6">
        <v>1</v>
      </c>
      <c r="M321" s="6">
        <v>1</v>
      </c>
      <c r="N321" s="6">
        <v>1</v>
      </c>
      <c r="O321" s="6">
        <v>1</v>
      </c>
      <c r="P321" s="6">
        <v>1</v>
      </c>
      <c r="Q321" s="6">
        <v>0</v>
      </c>
      <c r="R321" s="6">
        <v>1</v>
      </c>
      <c r="S321" s="6">
        <v>1</v>
      </c>
      <c r="T321" s="6">
        <v>0</v>
      </c>
      <c r="U321" s="6">
        <v>1</v>
      </c>
      <c r="V321" s="4">
        <v>2020</v>
      </c>
    </row>
    <row r="322" spans="1:22" x14ac:dyDescent="0.25">
      <c r="A322" s="2" t="s">
        <v>1701</v>
      </c>
      <c r="B322" s="5">
        <v>30549.5</v>
      </c>
      <c r="C322" s="5">
        <v>1197.8</v>
      </c>
      <c r="D322" s="5">
        <v>25936.5</v>
      </c>
      <c r="E322" s="5">
        <v>7383</v>
      </c>
      <c r="F322" s="5">
        <v>503.79999999999995</v>
      </c>
      <c r="G322" s="5">
        <v>411</v>
      </c>
      <c r="H322" s="5">
        <v>2946</v>
      </c>
      <c r="I322" s="5">
        <v>15349.5</v>
      </c>
      <c r="J322" s="5">
        <v>819</v>
      </c>
      <c r="K322" s="5">
        <v>608.79999999999995</v>
      </c>
      <c r="L322" s="6">
        <v>1</v>
      </c>
      <c r="M322" s="6">
        <v>1</v>
      </c>
      <c r="N322" s="6">
        <v>1</v>
      </c>
      <c r="O322" s="6">
        <v>1</v>
      </c>
      <c r="P322" s="6">
        <v>0</v>
      </c>
      <c r="Q322" s="6">
        <v>0</v>
      </c>
      <c r="R322" s="6">
        <v>1</v>
      </c>
      <c r="S322" s="6">
        <v>1</v>
      </c>
      <c r="T322" s="6">
        <v>0</v>
      </c>
      <c r="U322" s="6">
        <v>0</v>
      </c>
      <c r="V322" s="4">
        <v>2020</v>
      </c>
    </row>
    <row r="323" spans="1:22" x14ac:dyDescent="0.25">
      <c r="A323" s="2" t="s">
        <v>1702</v>
      </c>
      <c r="B323" s="5">
        <v>15918</v>
      </c>
      <c r="C323" s="5">
        <v>2214.8000000000002</v>
      </c>
      <c r="D323" s="5">
        <v>6589</v>
      </c>
      <c r="E323" s="5">
        <v>10114.5</v>
      </c>
      <c r="F323" s="5">
        <v>556.29999999999995</v>
      </c>
      <c r="G323" s="5">
        <v>1128.5</v>
      </c>
      <c r="H323" s="5">
        <v>3310</v>
      </c>
      <c r="I323" s="5">
        <v>20200</v>
      </c>
      <c r="J323" s="5">
        <v>461.5</v>
      </c>
      <c r="K323" s="5">
        <v>493.29999999999995</v>
      </c>
      <c r="L323" s="6">
        <v>1</v>
      </c>
      <c r="M323" s="6">
        <v>1</v>
      </c>
      <c r="N323" s="6">
        <v>1</v>
      </c>
      <c r="O323" s="6">
        <v>1</v>
      </c>
      <c r="P323" s="6">
        <v>0</v>
      </c>
      <c r="Q323" s="6">
        <v>0</v>
      </c>
      <c r="R323" s="6">
        <v>1</v>
      </c>
      <c r="S323" s="6">
        <v>1</v>
      </c>
      <c r="T323" s="6">
        <v>0</v>
      </c>
      <c r="U323" s="6">
        <v>0</v>
      </c>
      <c r="V323" s="4">
        <v>2020</v>
      </c>
    </row>
    <row r="324" spans="1:22" x14ac:dyDescent="0.25">
      <c r="A324" s="2" t="s">
        <v>1703</v>
      </c>
      <c r="B324" s="5">
        <v>834.5</v>
      </c>
      <c r="C324" s="5">
        <v>109.80000000000001</v>
      </c>
      <c r="D324" s="5">
        <v>1468.5</v>
      </c>
      <c r="E324" s="5">
        <v>922</v>
      </c>
      <c r="F324" s="5">
        <v>12.800000000000011</v>
      </c>
      <c r="G324" s="5">
        <v>-20.5</v>
      </c>
      <c r="H324" s="5">
        <v>52.5</v>
      </c>
      <c r="I324" s="5">
        <v>12509</v>
      </c>
      <c r="J324" s="5">
        <v>170</v>
      </c>
      <c r="K324" s="5">
        <v>179.8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1</v>
      </c>
      <c r="T324" s="6">
        <v>0</v>
      </c>
      <c r="U324" s="6">
        <v>0</v>
      </c>
      <c r="V324" s="4">
        <v>2020</v>
      </c>
    </row>
    <row r="325" spans="1:22" x14ac:dyDescent="0.25">
      <c r="A325" s="2" t="s">
        <v>1704</v>
      </c>
      <c r="B325" s="5">
        <v>4159</v>
      </c>
      <c r="C325" s="5">
        <v>1561.8</v>
      </c>
      <c r="D325" s="5">
        <v>2493.5</v>
      </c>
      <c r="E325" s="5">
        <v>5332</v>
      </c>
      <c r="F325" s="5">
        <v>51.800000000000011</v>
      </c>
      <c r="G325" s="5">
        <v>9</v>
      </c>
      <c r="H325" s="5">
        <v>437</v>
      </c>
      <c r="I325" s="5">
        <v>18402.5</v>
      </c>
      <c r="J325" s="5">
        <v>443</v>
      </c>
      <c r="K325" s="5">
        <v>110.30000000000001</v>
      </c>
      <c r="L325" s="6">
        <v>1</v>
      </c>
      <c r="M325" s="6">
        <v>1</v>
      </c>
      <c r="N325" s="6">
        <v>0</v>
      </c>
      <c r="O325" s="6">
        <v>1</v>
      </c>
      <c r="P325" s="6">
        <v>0</v>
      </c>
      <c r="Q325" s="6">
        <v>0</v>
      </c>
      <c r="R325" s="6">
        <v>0</v>
      </c>
      <c r="S325" s="6">
        <v>1</v>
      </c>
      <c r="T325" s="6">
        <v>0</v>
      </c>
      <c r="U325" s="6">
        <v>0</v>
      </c>
      <c r="V325" s="4">
        <v>2020</v>
      </c>
    </row>
    <row r="326" spans="1:22" x14ac:dyDescent="0.25">
      <c r="A326" s="2" t="s">
        <v>1705</v>
      </c>
      <c r="B326" s="5">
        <v>1936</v>
      </c>
      <c r="C326" s="5">
        <v>140.80000000000001</v>
      </c>
      <c r="D326" s="5">
        <v>1553.5</v>
      </c>
      <c r="E326" s="5">
        <v>1691.5</v>
      </c>
      <c r="F326" s="5">
        <v>441.79999999999995</v>
      </c>
      <c r="G326" s="5">
        <v>-32</v>
      </c>
      <c r="H326" s="5">
        <v>1560.5</v>
      </c>
      <c r="I326" s="5">
        <v>18173</v>
      </c>
      <c r="J326" s="5">
        <v>353</v>
      </c>
      <c r="K326" s="5">
        <v>370.29999999999995</v>
      </c>
      <c r="L326" s="6">
        <v>1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1</v>
      </c>
      <c r="S326" s="6">
        <v>1</v>
      </c>
      <c r="T326" s="6">
        <v>0</v>
      </c>
      <c r="U326" s="6">
        <v>0</v>
      </c>
      <c r="V326" s="4">
        <v>2020</v>
      </c>
    </row>
    <row r="327" spans="1:22" x14ac:dyDescent="0.25">
      <c r="A327" s="2" t="s">
        <v>1706</v>
      </c>
      <c r="B327" s="5">
        <v>14886</v>
      </c>
      <c r="C327" s="5">
        <v>1937.8000000000002</v>
      </c>
      <c r="D327" s="5">
        <v>8795.5</v>
      </c>
      <c r="E327" s="5">
        <v>9608.5</v>
      </c>
      <c r="F327" s="5">
        <v>687.8</v>
      </c>
      <c r="G327" s="5">
        <v>1422</v>
      </c>
      <c r="H327" s="5">
        <v>4605</v>
      </c>
      <c r="I327" s="5">
        <v>15212</v>
      </c>
      <c r="J327" s="5">
        <v>2107.5</v>
      </c>
      <c r="K327" s="5">
        <v>901.8</v>
      </c>
      <c r="L327" s="6">
        <v>1</v>
      </c>
      <c r="M327" s="6">
        <v>1</v>
      </c>
      <c r="N327" s="6">
        <v>1</v>
      </c>
      <c r="O327" s="6">
        <v>1</v>
      </c>
      <c r="P327" s="6">
        <v>0</v>
      </c>
      <c r="Q327" s="6">
        <v>0</v>
      </c>
      <c r="R327" s="6">
        <v>1</v>
      </c>
      <c r="S327" s="6">
        <v>1</v>
      </c>
      <c r="T327" s="6">
        <v>0</v>
      </c>
      <c r="U327" s="6">
        <v>0</v>
      </c>
      <c r="V327" s="4">
        <v>2020</v>
      </c>
    </row>
    <row r="328" spans="1:22" x14ac:dyDescent="0.25">
      <c r="A328" s="2" t="s">
        <v>1707</v>
      </c>
      <c r="B328" s="5">
        <v>2111</v>
      </c>
      <c r="C328" s="5">
        <v>965.8</v>
      </c>
      <c r="D328" s="5">
        <v>1835</v>
      </c>
      <c r="E328" s="5">
        <v>1540.5</v>
      </c>
      <c r="F328" s="5">
        <v>20.300000000000011</v>
      </c>
      <c r="G328" s="5">
        <v>82.5</v>
      </c>
      <c r="H328" s="5">
        <v>97</v>
      </c>
      <c r="I328" s="5">
        <v>9540.5</v>
      </c>
      <c r="J328" s="5">
        <v>3182</v>
      </c>
      <c r="K328" s="5">
        <v>771.8</v>
      </c>
      <c r="L328" s="6">
        <v>1</v>
      </c>
      <c r="M328" s="6">
        <v>1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1</v>
      </c>
      <c r="T328" s="6">
        <v>0</v>
      </c>
      <c r="U328" s="6">
        <v>0</v>
      </c>
      <c r="V328" s="4">
        <v>2020</v>
      </c>
    </row>
    <row r="329" spans="1:22" x14ac:dyDescent="0.25">
      <c r="A329" s="2" t="s">
        <v>1708</v>
      </c>
      <c r="B329" s="5">
        <v>1448</v>
      </c>
      <c r="C329" s="5">
        <v>4783.8</v>
      </c>
      <c r="D329" s="5">
        <v>1003</v>
      </c>
      <c r="E329" s="5">
        <v>3991</v>
      </c>
      <c r="F329" s="5">
        <v>-30.699999999999989</v>
      </c>
      <c r="G329" s="5">
        <v>-95.5</v>
      </c>
      <c r="H329" s="5">
        <v>-94.5</v>
      </c>
      <c r="I329" s="5">
        <v>7162.5</v>
      </c>
      <c r="J329" s="5">
        <v>611</v>
      </c>
      <c r="K329" s="5">
        <v>-0.19999999999998863</v>
      </c>
      <c r="L329" s="6">
        <v>1</v>
      </c>
      <c r="M329" s="6">
        <v>1</v>
      </c>
      <c r="N329" s="6">
        <v>0</v>
      </c>
      <c r="O329" s="6">
        <v>1</v>
      </c>
      <c r="P329" s="6">
        <v>0</v>
      </c>
      <c r="Q329" s="6">
        <v>0</v>
      </c>
      <c r="R329" s="6">
        <v>0</v>
      </c>
      <c r="S329" s="6">
        <v>1</v>
      </c>
      <c r="T329" s="6">
        <v>0</v>
      </c>
      <c r="U329" s="6">
        <v>0</v>
      </c>
      <c r="V329" s="4">
        <v>2020</v>
      </c>
    </row>
    <row r="330" spans="1:22" x14ac:dyDescent="0.25">
      <c r="A330" s="2" t="s">
        <v>1709</v>
      </c>
      <c r="B330" s="5">
        <v>11583</v>
      </c>
      <c r="C330" s="5">
        <v>589.29999999999995</v>
      </c>
      <c r="D330" s="5">
        <v>3727</v>
      </c>
      <c r="E330" s="5">
        <v>5071.5</v>
      </c>
      <c r="F330" s="5">
        <v>299.29999999999995</v>
      </c>
      <c r="G330" s="5">
        <v>459.5</v>
      </c>
      <c r="H330" s="5">
        <v>3152</v>
      </c>
      <c r="I330" s="5">
        <v>15713.5</v>
      </c>
      <c r="J330" s="5">
        <v>425.5</v>
      </c>
      <c r="K330" s="5">
        <v>326.29999999999995</v>
      </c>
      <c r="L330" s="6">
        <v>1</v>
      </c>
      <c r="M330" s="6">
        <v>1</v>
      </c>
      <c r="N330" s="6">
        <v>1</v>
      </c>
      <c r="O330" s="6">
        <v>1</v>
      </c>
      <c r="P330" s="6">
        <v>0</v>
      </c>
      <c r="Q330" s="6">
        <v>0</v>
      </c>
      <c r="R330" s="6">
        <v>1</v>
      </c>
      <c r="S330" s="6">
        <v>1</v>
      </c>
      <c r="T330" s="6">
        <v>0</v>
      </c>
      <c r="U330" s="6">
        <v>0</v>
      </c>
      <c r="V330" s="4">
        <v>2020</v>
      </c>
    </row>
    <row r="331" spans="1:22" x14ac:dyDescent="0.25">
      <c r="A331" s="2" t="s">
        <v>1710</v>
      </c>
      <c r="B331" s="5">
        <v>169</v>
      </c>
      <c r="C331" s="5">
        <v>-7.2000000000000028</v>
      </c>
      <c r="D331" s="5">
        <v>958.5</v>
      </c>
      <c r="E331" s="5">
        <v>89</v>
      </c>
      <c r="F331" s="5">
        <v>7.2999999999999972</v>
      </c>
      <c r="G331" s="5">
        <v>13</v>
      </c>
      <c r="H331" s="5">
        <v>-0.5</v>
      </c>
      <c r="I331" s="5">
        <v>67</v>
      </c>
      <c r="J331" s="5">
        <v>83</v>
      </c>
      <c r="K331" s="5">
        <v>49.800000000000011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4">
        <v>2020</v>
      </c>
    </row>
    <row r="332" spans="1:22" x14ac:dyDescent="0.25">
      <c r="A332" s="2" t="s">
        <v>1711</v>
      </c>
      <c r="B332" s="5">
        <v>7311.5</v>
      </c>
      <c r="C332" s="5">
        <v>9517.7999999999993</v>
      </c>
      <c r="D332" s="5">
        <v>6657.5</v>
      </c>
      <c r="E332" s="5">
        <v>12012.5</v>
      </c>
      <c r="F332" s="5">
        <v>291.8</v>
      </c>
      <c r="G332" s="5">
        <v>53</v>
      </c>
      <c r="H332" s="5">
        <v>3432</v>
      </c>
      <c r="I332" s="5">
        <v>10732.5</v>
      </c>
      <c r="J332" s="5">
        <v>1890</v>
      </c>
      <c r="K332" s="5">
        <v>1705.3</v>
      </c>
      <c r="L332" s="6">
        <v>1</v>
      </c>
      <c r="M332" s="6">
        <v>1</v>
      </c>
      <c r="N332" s="6">
        <v>1</v>
      </c>
      <c r="O332" s="6">
        <v>1</v>
      </c>
      <c r="P332" s="6">
        <v>0</v>
      </c>
      <c r="Q332" s="6">
        <v>0</v>
      </c>
      <c r="R332" s="6">
        <v>1</v>
      </c>
      <c r="S332" s="6">
        <v>1</v>
      </c>
      <c r="T332" s="6">
        <v>0</v>
      </c>
      <c r="U332" s="6">
        <v>1</v>
      </c>
      <c r="V332" s="4">
        <v>2020</v>
      </c>
    </row>
    <row r="333" spans="1:22" x14ac:dyDescent="0.25">
      <c r="A333" s="2" t="s">
        <v>1712</v>
      </c>
      <c r="B333" s="5">
        <v>15702</v>
      </c>
      <c r="C333" s="5">
        <v>5897.8</v>
      </c>
      <c r="D333" s="5">
        <v>7095.5</v>
      </c>
      <c r="E333" s="5">
        <v>39748</v>
      </c>
      <c r="F333" s="5">
        <v>30023.8</v>
      </c>
      <c r="G333" s="5">
        <v>11234</v>
      </c>
      <c r="H333" s="5">
        <v>31122.5</v>
      </c>
      <c r="I333" s="5">
        <v>41315</v>
      </c>
      <c r="J333" s="5">
        <v>2920</v>
      </c>
      <c r="K333" s="5">
        <v>3254.8</v>
      </c>
      <c r="L333" s="6">
        <v>1</v>
      </c>
      <c r="M333" s="6">
        <v>1</v>
      </c>
      <c r="N333" s="6">
        <v>1</v>
      </c>
      <c r="O333" s="6">
        <v>1</v>
      </c>
      <c r="P333" s="6">
        <v>1</v>
      </c>
      <c r="Q333" s="6">
        <v>1</v>
      </c>
      <c r="R333" s="6">
        <v>1</v>
      </c>
      <c r="S333" s="6">
        <v>1</v>
      </c>
      <c r="T333" s="6">
        <v>0</v>
      </c>
      <c r="U333" s="6">
        <v>1</v>
      </c>
      <c r="V333" s="4">
        <v>2020</v>
      </c>
    </row>
    <row r="334" spans="1:22" x14ac:dyDescent="0.25">
      <c r="A334" s="2" t="s">
        <v>1713</v>
      </c>
      <c r="B334" s="5">
        <v>6089</v>
      </c>
      <c r="C334" s="5">
        <v>755.8</v>
      </c>
      <c r="D334" s="5">
        <v>7783.5</v>
      </c>
      <c r="E334" s="5">
        <v>4881.5</v>
      </c>
      <c r="F334" s="5">
        <v>-319.2</v>
      </c>
      <c r="G334" s="5">
        <v>-263</v>
      </c>
      <c r="H334" s="5">
        <v>-236</v>
      </c>
      <c r="I334" s="5">
        <v>12894</v>
      </c>
      <c r="J334" s="5">
        <v>-334</v>
      </c>
      <c r="K334" s="5">
        <v>-209.2</v>
      </c>
      <c r="L334" s="6">
        <v>1</v>
      </c>
      <c r="M334" s="6">
        <v>1</v>
      </c>
      <c r="N334" s="6">
        <v>1</v>
      </c>
      <c r="O334" s="6">
        <v>1</v>
      </c>
      <c r="P334" s="6">
        <v>0</v>
      </c>
      <c r="Q334" s="6">
        <v>0</v>
      </c>
      <c r="R334" s="6">
        <v>0</v>
      </c>
      <c r="S334" s="6">
        <v>1</v>
      </c>
      <c r="T334" s="6">
        <v>0</v>
      </c>
      <c r="U334" s="6">
        <v>0</v>
      </c>
      <c r="V334" s="4">
        <v>2020</v>
      </c>
    </row>
    <row r="335" spans="1:22" x14ac:dyDescent="0.25">
      <c r="A335" s="2" t="s">
        <v>1714</v>
      </c>
      <c r="B335" s="5">
        <v>17102</v>
      </c>
      <c r="C335" s="5">
        <v>2113.8000000000002</v>
      </c>
      <c r="D335" s="5">
        <v>7927.5</v>
      </c>
      <c r="E335" s="5">
        <v>12577</v>
      </c>
      <c r="F335" s="5">
        <v>2915.8</v>
      </c>
      <c r="G335" s="5">
        <v>2229</v>
      </c>
      <c r="H335" s="5">
        <v>5907.5</v>
      </c>
      <c r="I335" s="5">
        <v>50722.5</v>
      </c>
      <c r="J335" s="5">
        <v>-26</v>
      </c>
      <c r="K335" s="5">
        <v>1557.8</v>
      </c>
      <c r="L335" s="6">
        <v>1</v>
      </c>
      <c r="M335" s="6">
        <v>1</v>
      </c>
      <c r="N335" s="6">
        <v>1</v>
      </c>
      <c r="O335" s="6">
        <v>1</v>
      </c>
      <c r="P335" s="6">
        <v>1</v>
      </c>
      <c r="Q335" s="6">
        <v>0</v>
      </c>
      <c r="R335" s="6">
        <v>1</v>
      </c>
      <c r="S335" s="6">
        <v>1</v>
      </c>
      <c r="T335" s="6">
        <v>0</v>
      </c>
      <c r="U335" s="6">
        <v>1</v>
      </c>
      <c r="V335" s="4">
        <v>2020</v>
      </c>
    </row>
    <row r="336" spans="1:22" x14ac:dyDescent="0.25">
      <c r="A336" s="2" t="s">
        <v>1715</v>
      </c>
      <c r="B336" s="5">
        <v>12057</v>
      </c>
      <c r="C336" s="5">
        <v>-2.1999999999999886</v>
      </c>
      <c r="D336" s="5">
        <v>536.5</v>
      </c>
      <c r="E336" s="5">
        <v>528.5</v>
      </c>
      <c r="F336" s="5">
        <v>-10.199999999999989</v>
      </c>
      <c r="G336" s="5">
        <v>-25</v>
      </c>
      <c r="H336" s="5">
        <v>2803.5</v>
      </c>
      <c r="I336" s="5">
        <v>8578.5</v>
      </c>
      <c r="J336" s="5">
        <v>832</v>
      </c>
      <c r="K336" s="5">
        <v>251.8</v>
      </c>
      <c r="L336" s="6">
        <v>1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1</v>
      </c>
      <c r="S336" s="6">
        <v>1</v>
      </c>
      <c r="T336" s="6">
        <v>0</v>
      </c>
      <c r="U336" s="6">
        <v>0</v>
      </c>
      <c r="V336" s="4">
        <v>2020</v>
      </c>
    </row>
    <row r="337" spans="1:22" x14ac:dyDescent="0.25">
      <c r="A337" s="2" t="s">
        <v>1716</v>
      </c>
      <c r="B337" s="5">
        <v>51128.5</v>
      </c>
      <c r="C337" s="5">
        <v>17688.8</v>
      </c>
      <c r="D337" s="5">
        <v>52115.5</v>
      </c>
      <c r="E337" s="5">
        <v>79442</v>
      </c>
      <c r="F337" s="5">
        <v>57279.3</v>
      </c>
      <c r="G337" s="5">
        <v>54737</v>
      </c>
      <c r="H337" s="5">
        <v>35101.5</v>
      </c>
      <c r="I337" s="5">
        <v>23670</v>
      </c>
      <c r="J337" s="5">
        <v>84</v>
      </c>
      <c r="K337" s="5">
        <v>-907.2</v>
      </c>
      <c r="L337" s="6">
        <v>1</v>
      </c>
      <c r="M337" s="6">
        <v>1</v>
      </c>
      <c r="N337" s="6">
        <v>1</v>
      </c>
      <c r="O337" s="6">
        <v>1</v>
      </c>
      <c r="P337" s="6">
        <v>1</v>
      </c>
      <c r="Q337" s="6">
        <v>1</v>
      </c>
      <c r="R337" s="6">
        <v>1</v>
      </c>
      <c r="S337" s="6">
        <v>1</v>
      </c>
      <c r="T337" s="6">
        <v>0</v>
      </c>
      <c r="U337" s="6">
        <v>0</v>
      </c>
      <c r="V337" s="4">
        <v>2020</v>
      </c>
    </row>
    <row r="338" spans="1:22" x14ac:dyDescent="0.25">
      <c r="A338" s="2" t="s">
        <v>1717</v>
      </c>
      <c r="B338" s="5">
        <v>1732</v>
      </c>
      <c r="C338" s="5">
        <v>103.80000000000001</v>
      </c>
      <c r="D338" s="5">
        <v>281.5</v>
      </c>
      <c r="E338" s="5">
        <v>1123</v>
      </c>
      <c r="F338" s="5">
        <v>42.800000000000011</v>
      </c>
      <c r="G338" s="5">
        <v>-14</v>
      </c>
      <c r="H338" s="5">
        <v>235</v>
      </c>
      <c r="I338" s="5">
        <v>7399</v>
      </c>
      <c r="J338" s="5">
        <v>88.5</v>
      </c>
      <c r="K338" s="5">
        <v>123.80000000000001</v>
      </c>
      <c r="L338" s="6">
        <v>1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1</v>
      </c>
      <c r="T338" s="6">
        <v>0</v>
      </c>
      <c r="U338" s="6">
        <v>0</v>
      </c>
      <c r="V338" s="4">
        <v>2020</v>
      </c>
    </row>
    <row r="339" spans="1:22" x14ac:dyDescent="0.25">
      <c r="A339" s="2" t="s">
        <v>1718</v>
      </c>
      <c r="B339" s="5">
        <v>5513</v>
      </c>
      <c r="C339" s="5">
        <v>1224.8</v>
      </c>
      <c r="D339" s="5">
        <v>5403</v>
      </c>
      <c r="E339" s="5">
        <v>6191</v>
      </c>
      <c r="F339" s="5">
        <v>19.299999999999955</v>
      </c>
      <c r="G339" s="5">
        <v>214.5</v>
      </c>
      <c r="H339" s="5">
        <v>167.5</v>
      </c>
      <c r="I339" s="5">
        <v>8869</v>
      </c>
      <c r="J339" s="5">
        <v>-126</v>
      </c>
      <c r="K339" s="5">
        <v>-178.7</v>
      </c>
      <c r="L339" s="6">
        <v>1</v>
      </c>
      <c r="M339" s="6">
        <v>1</v>
      </c>
      <c r="N339" s="6">
        <v>1</v>
      </c>
      <c r="O339" s="6">
        <v>1</v>
      </c>
      <c r="P339" s="6">
        <v>0</v>
      </c>
      <c r="Q339" s="6">
        <v>0</v>
      </c>
      <c r="R339" s="6">
        <v>0</v>
      </c>
      <c r="S339" s="6">
        <v>1</v>
      </c>
      <c r="T339" s="6">
        <v>0</v>
      </c>
      <c r="U339" s="6">
        <v>0</v>
      </c>
      <c r="V339" s="4">
        <v>2020</v>
      </c>
    </row>
    <row r="340" spans="1:22" x14ac:dyDescent="0.25">
      <c r="A340" s="2" t="s">
        <v>1719</v>
      </c>
      <c r="B340" s="5">
        <v>3562</v>
      </c>
      <c r="C340" s="5">
        <v>81.300000000000011</v>
      </c>
      <c r="D340" s="5">
        <v>482.5</v>
      </c>
      <c r="E340" s="5">
        <v>532</v>
      </c>
      <c r="F340" s="5">
        <v>75.300000000000011</v>
      </c>
      <c r="G340" s="5">
        <v>56</v>
      </c>
      <c r="H340" s="5">
        <v>72</v>
      </c>
      <c r="I340" s="5">
        <v>5606</v>
      </c>
      <c r="J340" s="5">
        <v>223</v>
      </c>
      <c r="K340" s="5">
        <v>84.800000000000011</v>
      </c>
      <c r="L340" s="6">
        <v>1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4">
        <v>2020</v>
      </c>
    </row>
    <row r="341" spans="1:22" x14ac:dyDescent="0.25">
      <c r="A341" s="2" t="s">
        <v>1720</v>
      </c>
      <c r="B341" s="5">
        <v>1374</v>
      </c>
      <c r="C341" s="5">
        <v>1846.3000000000002</v>
      </c>
      <c r="D341" s="5">
        <v>1153</v>
      </c>
      <c r="E341" s="5">
        <v>1367.5</v>
      </c>
      <c r="F341" s="5">
        <v>-10.700000000000045</v>
      </c>
      <c r="G341" s="5">
        <v>210.5</v>
      </c>
      <c r="H341" s="5">
        <v>269</v>
      </c>
      <c r="I341" s="5">
        <v>24409.5</v>
      </c>
      <c r="J341" s="5">
        <v>942</v>
      </c>
      <c r="K341" s="5">
        <v>213.29999999999995</v>
      </c>
      <c r="L341" s="6">
        <v>1</v>
      </c>
      <c r="M341" s="6">
        <v>1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1</v>
      </c>
      <c r="T341" s="6">
        <v>0</v>
      </c>
      <c r="U341" s="6">
        <v>0</v>
      </c>
      <c r="V341" s="4">
        <v>2020</v>
      </c>
    </row>
    <row r="342" spans="1:22" x14ac:dyDescent="0.25">
      <c r="A342" s="2" t="s">
        <v>1721</v>
      </c>
      <c r="B342" s="5">
        <v>4240</v>
      </c>
      <c r="C342" s="5">
        <v>115.79999999999995</v>
      </c>
      <c r="D342" s="5">
        <v>1157</v>
      </c>
      <c r="E342" s="5">
        <v>2543</v>
      </c>
      <c r="F342" s="5">
        <v>471.29999999999995</v>
      </c>
      <c r="G342" s="5">
        <v>116.5</v>
      </c>
      <c r="H342" s="5">
        <v>601</v>
      </c>
      <c r="I342" s="5">
        <v>9316.5</v>
      </c>
      <c r="J342" s="5">
        <v>2004</v>
      </c>
      <c r="K342" s="5">
        <v>1622.3000000000002</v>
      </c>
      <c r="L342" s="6">
        <v>1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1</v>
      </c>
      <c r="T342" s="6">
        <v>0</v>
      </c>
      <c r="U342" s="6">
        <v>1</v>
      </c>
      <c r="V342" s="4">
        <v>2020</v>
      </c>
    </row>
    <row r="343" spans="1:22" x14ac:dyDescent="0.25">
      <c r="A343" s="2" t="s">
        <v>1722</v>
      </c>
      <c r="B343" s="5">
        <v>2598.5</v>
      </c>
      <c r="C343" s="5">
        <v>452.29999999999995</v>
      </c>
      <c r="D343" s="5">
        <v>2009.5</v>
      </c>
      <c r="E343" s="5">
        <v>7257</v>
      </c>
      <c r="F343" s="5">
        <v>1033.8</v>
      </c>
      <c r="G343" s="5">
        <v>-6</v>
      </c>
      <c r="H343" s="5">
        <v>790.5</v>
      </c>
      <c r="I343" s="5">
        <v>10029</v>
      </c>
      <c r="J343" s="5">
        <v>418.5</v>
      </c>
      <c r="K343" s="5">
        <v>205.79999999999995</v>
      </c>
      <c r="L343" s="6">
        <v>1</v>
      </c>
      <c r="M343" s="6">
        <v>1</v>
      </c>
      <c r="N343" s="6">
        <v>0</v>
      </c>
      <c r="O343" s="6">
        <v>1</v>
      </c>
      <c r="P343" s="6">
        <v>0</v>
      </c>
      <c r="Q343" s="6">
        <v>0</v>
      </c>
      <c r="R343" s="6">
        <v>1</v>
      </c>
      <c r="S343" s="6">
        <v>1</v>
      </c>
      <c r="T343" s="6">
        <v>0</v>
      </c>
      <c r="U343" s="6">
        <v>0</v>
      </c>
      <c r="V343" s="4">
        <v>2020</v>
      </c>
    </row>
    <row r="344" spans="1:22" x14ac:dyDescent="0.25">
      <c r="A344" s="2" t="s">
        <v>1723</v>
      </c>
      <c r="B344" s="5">
        <v>7027.5</v>
      </c>
      <c r="C344" s="5">
        <v>1528.3000000000002</v>
      </c>
      <c r="D344" s="5">
        <v>4957</v>
      </c>
      <c r="E344" s="5">
        <v>12601.5</v>
      </c>
      <c r="F344" s="5">
        <v>588.79999999999995</v>
      </c>
      <c r="G344" s="5">
        <v>526.5</v>
      </c>
      <c r="H344" s="5">
        <v>937</v>
      </c>
      <c r="I344" s="5">
        <v>112.5</v>
      </c>
      <c r="J344" s="5">
        <v>574</v>
      </c>
      <c r="K344" s="5">
        <v>164.79999999999995</v>
      </c>
      <c r="L344" s="6">
        <v>1</v>
      </c>
      <c r="M344" s="6">
        <v>1</v>
      </c>
      <c r="N344" s="6">
        <v>1</v>
      </c>
      <c r="O344" s="6">
        <v>1</v>
      </c>
      <c r="P344" s="6">
        <v>0</v>
      </c>
      <c r="Q344" s="6">
        <v>0</v>
      </c>
      <c r="R344" s="6">
        <v>1</v>
      </c>
      <c r="S344" s="6">
        <v>0</v>
      </c>
      <c r="T344" s="6">
        <v>0</v>
      </c>
      <c r="U344" s="6">
        <v>0</v>
      </c>
      <c r="V344" s="4">
        <v>2020</v>
      </c>
    </row>
    <row r="345" spans="1:22" x14ac:dyDescent="0.25">
      <c r="A345" s="2" t="s">
        <v>1724</v>
      </c>
      <c r="B345" s="5">
        <v>12831</v>
      </c>
      <c r="C345" s="5">
        <v>1439.8</v>
      </c>
      <c r="D345" s="5">
        <v>10242.5</v>
      </c>
      <c r="E345" s="5">
        <v>12458.5</v>
      </c>
      <c r="F345" s="5">
        <v>1976.8000000000002</v>
      </c>
      <c r="G345" s="5">
        <v>628</v>
      </c>
      <c r="H345" s="5">
        <v>1286.5</v>
      </c>
      <c r="I345" s="5">
        <v>5731</v>
      </c>
      <c r="J345" s="5">
        <v>-155</v>
      </c>
      <c r="K345" s="5">
        <v>-99.199999999999989</v>
      </c>
      <c r="L345" s="6">
        <v>1</v>
      </c>
      <c r="M345" s="6">
        <v>1</v>
      </c>
      <c r="N345" s="6">
        <v>1</v>
      </c>
      <c r="O345" s="6">
        <v>1</v>
      </c>
      <c r="P345" s="6">
        <v>1</v>
      </c>
      <c r="Q345" s="6">
        <v>0</v>
      </c>
      <c r="R345" s="6">
        <v>1</v>
      </c>
      <c r="S345" s="6">
        <v>0</v>
      </c>
      <c r="T345" s="6">
        <v>0</v>
      </c>
      <c r="U345" s="6">
        <v>0</v>
      </c>
      <c r="V345" s="4">
        <v>2020</v>
      </c>
    </row>
    <row r="346" spans="1:22" x14ac:dyDescent="0.25">
      <c r="A346" s="2" t="s">
        <v>1725</v>
      </c>
      <c r="B346" s="5">
        <v>1717.5</v>
      </c>
      <c r="C346" s="5">
        <v>2602.3000000000002</v>
      </c>
      <c r="D346" s="5">
        <v>984</v>
      </c>
      <c r="E346" s="5">
        <v>20136</v>
      </c>
      <c r="F346" s="5">
        <v>-8.6999999999999886</v>
      </c>
      <c r="G346" s="5">
        <v>1471</v>
      </c>
      <c r="H346" s="5">
        <v>40</v>
      </c>
      <c r="I346" s="5">
        <v>10690</v>
      </c>
      <c r="J346" s="5">
        <v>376.5</v>
      </c>
      <c r="K346" s="5">
        <v>432.79999999999995</v>
      </c>
      <c r="L346" s="6">
        <v>1</v>
      </c>
      <c r="M346" s="6">
        <v>1</v>
      </c>
      <c r="N346" s="6">
        <v>0</v>
      </c>
      <c r="O346" s="6">
        <v>1</v>
      </c>
      <c r="P346" s="6">
        <v>0</v>
      </c>
      <c r="Q346" s="6">
        <v>0</v>
      </c>
      <c r="R346" s="6">
        <v>0</v>
      </c>
      <c r="S346" s="6">
        <v>1</v>
      </c>
      <c r="T346" s="6">
        <v>0</v>
      </c>
      <c r="U346" s="6">
        <v>0</v>
      </c>
      <c r="V346" s="4">
        <v>2020</v>
      </c>
    </row>
    <row r="347" spans="1:22" x14ac:dyDescent="0.25">
      <c r="A347" s="2" t="s">
        <v>1726</v>
      </c>
      <c r="B347" s="5">
        <v>1514</v>
      </c>
      <c r="C347" s="5">
        <v>204.3</v>
      </c>
      <c r="D347" s="5">
        <v>1614.5</v>
      </c>
      <c r="E347" s="5">
        <v>1630</v>
      </c>
      <c r="F347" s="5">
        <v>44.800000000000011</v>
      </c>
      <c r="G347" s="5">
        <v>-7</v>
      </c>
      <c r="H347" s="5">
        <v>31.5</v>
      </c>
      <c r="I347" s="5">
        <v>4203</v>
      </c>
      <c r="J347" s="5">
        <v>2415.5</v>
      </c>
      <c r="K347" s="5">
        <v>2059.3000000000002</v>
      </c>
      <c r="L347" s="6">
        <v>1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1</v>
      </c>
      <c r="V347" s="4">
        <v>2020</v>
      </c>
    </row>
    <row r="348" spans="1:22" x14ac:dyDescent="0.25">
      <c r="A348" s="2" t="s">
        <v>1727</v>
      </c>
      <c r="B348" s="5">
        <v>6875</v>
      </c>
      <c r="C348" s="5">
        <v>759.3</v>
      </c>
      <c r="D348" s="5">
        <v>7099.5</v>
      </c>
      <c r="E348" s="5">
        <v>6412</v>
      </c>
      <c r="F348" s="5">
        <v>391.79999999999995</v>
      </c>
      <c r="G348" s="5">
        <v>152</v>
      </c>
      <c r="H348" s="5">
        <v>489.5</v>
      </c>
      <c r="I348" s="5">
        <v>20427</v>
      </c>
      <c r="J348" s="5">
        <v>808</v>
      </c>
      <c r="K348" s="5">
        <v>1473.8</v>
      </c>
      <c r="L348" s="6">
        <v>1</v>
      </c>
      <c r="M348" s="6">
        <v>1</v>
      </c>
      <c r="N348" s="6">
        <v>1</v>
      </c>
      <c r="O348" s="6">
        <v>1</v>
      </c>
      <c r="P348" s="6">
        <v>0</v>
      </c>
      <c r="Q348" s="6">
        <v>0</v>
      </c>
      <c r="R348" s="6">
        <v>0</v>
      </c>
      <c r="S348" s="6">
        <v>1</v>
      </c>
      <c r="T348" s="6">
        <v>0</v>
      </c>
      <c r="U348" s="6">
        <v>1</v>
      </c>
      <c r="V348" s="4">
        <v>2020</v>
      </c>
    </row>
    <row r="349" spans="1:22" x14ac:dyDescent="0.25">
      <c r="A349" s="2" t="s">
        <v>1728</v>
      </c>
      <c r="B349" s="5">
        <v>2776.5</v>
      </c>
      <c r="C349" s="5">
        <v>-245.7</v>
      </c>
      <c r="D349" s="5">
        <v>599</v>
      </c>
      <c r="E349" s="5">
        <v>825</v>
      </c>
      <c r="F349" s="5">
        <v>-316.7</v>
      </c>
      <c r="G349" s="5">
        <v>-366.5</v>
      </c>
      <c r="H349" s="5">
        <v>-205</v>
      </c>
      <c r="I349" s="5">
        <v>9609</v>
      </c>
      <c r="J349" s="5">
        <v>-354.5</v>
      </c>
      <c r="K349" s="5">
        <v>-341.7</v>
      </c>
      <c r="L349" s="6">
        <v>1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1</v>
      </c>
      <c r="T349" s="6">
        <v>0</v>
      </c>
      <c r="U349" s="6">
        <v>0</v>
      </c>
      <c r="V349" s="4">
        <v>2020</v>
      </c>
    </row>
    <row r="350" spans="1:22" x14ac:dyDescent="0.25">
      <c r="A350" s="2" t="s">
        <v>1729</v>
      </c>
      <c r="B350" s="5">
        <v>14589.5</v>
      </c>
      <c r="C350" s="5">
        <v>752.8</v>
      </c>
      <c r="D350" s="5">
        <v>6942.5</v>
      </c>
      <c r="E350" s="5">
        <v>6109</v>
      </c>
      <c r="F350" s="5">
        <v>142.79999999999995</v>
      </c>
      <c r="G350" s="5">
        <v>64</v>
      </c>
      <c r="H350" s="5">
        <v>1739.5</v>
      </c>
      <c r="I350" s="5">
        <v>8756</v>
      </c>
      <c r="J350" s="5">
        <v>2889.5</v>
      </c>
      <c r="K350" s="5">
        <v>1474.8</v>
      </c>
      <c r="L350" s="6">
        <v>1</v>
      </c>
      <c r="M350" s="6">
        <v>1</v>
      </c>
      <c r="N350" s="6">
        <v>1</v>
      </c>
      <c r="O350" s="6">
        <v>1</v>
      </c>
      <c r="P350" s="6">
        <v>0</v>
      </c>
      <c r="Q350" s="6">
        <v>0</v>
      </c>
      <c r="R350" s="6">
        <v>1</v>
      </c>
      <c r="S350" s="6">
        <v>1</v>
      </c>
      <c r="T350" s="6">
        <v>0</v>
      </c>
      <c r="U350" s="6">
        <v>1</v>
      </c>
      <c r="V350" s="4">
        <v>2020</v>
      </c>
    </row>
    <row r="351" spans="1:22" x14ac:dyDescent="0.25">
      <c r="A351" s="2" t="s">
        <v>1730</v>
      </c>
      <c r="B351" s="5">
        <v>7199</v>
      </c>
      <c r="C351" s="5">
        <v>1859.8000000000002</v>
      </c>
      <c r="D351" s="5">
        <v>5239.5</v>
      </c>
      <c r="E351" s="5">
        <v>9297</v>
      </c>
      <c r="F351" s="5">
        <v>-75.199999999999989</v>
      </c>
      <c r="G351" s="5">
        <v>0</v>
      </c>
      <c r="H351" s="5">
        <v>485</v>
      </c>
      <c r="I351" s="5">
        <v>5101</v>
      </c>
      <c r="J351" s="5">
        <v>354</v>
      </c>
      <c r="K351" s="5">
        <v>529.29999999999995</v>
      </c>
      <c r="L351" s="6">
        <v>1</v>
      </c>
      <c r="M351" s="6">
        <v>1</v>
      </c>
      <c r="N351" s="6">
        <v>1</v>
      </c>
      <c r="O351" s="6">
        <v>1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4">
        <v>2020</v>
      </c>
    </row>
    <row r="352" spans="1:22" x14ac:dyDescent="0.25">
      <c r="A352" s="2" t="s">
        <v>1731</v>
      </c>
      <c r="B352" s="5">
        <v>2037</v>
      </c>
      <c r="C352" s="5">
        <v>392.29999999999995</v>
      </c>
      <c r="D352" s="5">
        <v>4163</v>
      </c>
      <c r="E352" s="5">
        <v>1947.5</v>
      </c>
      <c r="F352" s="5">
        <v>772.3</v>
      </c>
      <c r="G352" s="5">
        <v>172.5</v>
      </c>
      <c r="H352" s="5">
        <v>1116</v>
      </c>
      <c r="I352" s="5">
        <v>22443.5</v>
      </c>
      <c r="J352" s="5">
        <v>8288.5</v>
      </c>
      <c r="K352" s="5">
        <v>7223.3</v>
      </c>
      <c r="L352" s="6">
        <v>1</v>
      </c>
      <c r="M352" s="6">
        <v>1</v>
      </c>
      <c r="N352" s="6">
        <v>1</v>
      </c>
      <c r="O352" s="6">
        <v>0</v>
      </c>
      <c r="P352" s="6">
        <v>0</v>
      </c>
      <c r="Q352" s="6">
        <v>0</v>
      </c>
      <c r="R352" s="6">
        <v>1</v>
      </c>
      <c r="S352" s="6">
        <v>1</v>
      </c>
      <c r="T352" s="6">
        <v>1</v>
      </c>
      <c r="U352" s="6">
        <v>1</v>
      </c>
      <c r="V352" s="4">
        <v>2020</v>
      </c>
    </row>
    <row r="353" spans="1:22" x14ac:dyDescent="0.25">
      <c r="A353" s="2" t="s">
        <v>1732</v>
      </c>
      <c r="B353" s="5">
        <v>381.5</v>
      </c>
      <c r="C353" s="5">
        <v>996.8</v>
      </c>
      <c r="D353" s="5">
        <v>233.5</v>
      </c>
      <c r="E353" s="5">
        <v>1084.5</v>
      </c>
      <c r="F353" s="5">
        <v>56.300000000000011</v>
      </c>
      <c r="G353" s="5">
        <v>5</v>
      </c>
      <c r="H353" s="5">
        <v>66.5</v>
      </c>
      <c r="I353" s="5">
        <v>35457.5</v>
      </c>
      <c r="J353" s="5">
        <v>-11</v>
      </c>
      <c r="K353" s="5">
        <v>887.8</v>
      </c>
      <c r="L353" s="6">
        <v>0</v>
      </c>
      <c r="M353" s="6">
        <v>1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1</v>
      </c>
      <c r="T353" s="6">
        <v>0</v>
      </c>
      <c r="U353" s="6">
        <v>0</v>
      </c>
      <c r="V353" s="4">
        <v>2020</v>
      </c>
    </row>
    <row r="354" spans="1:22" x14ac:dyDescent="0.25">
      <c r="A354" s="2" t="s">
        <v>1733</v>
      </c>
      <c r="B354" s="5">
        <v>4712</v>
      </c>
      <c r="C354" s="5">
        <v>1410.8</v>
      </c>
      <c r="D354" s="5">
        <v>2999.5</v>
      </c>
      <c r="E354" s="5">
        <v>11710</v>
      </c>
      <c r="F354" s="5">
        <v>795.8</v>
      </c>
      <c r="G354" s="5">
        <v>628.5</v>
      </c>
      <c r="H354" s="5">
        <v>579.5</v>
      </c>
      <c r="I354" s="5">
        <v>25906</v>
      </c>
      <c r="J354" s="5">
        <v>1085</v>
      </c>
      <c r="K354" s="5">
        <v>1419.8</v>
      </c>
      <c r="L354" s="6">
        <v>1</v>
      </c>
      <c r="M354" s="6">
        <v>1</v>
      </c>
      <c r="N354" s="6">
        <v>1</v>
      </c>
      <c r="O354" s="6">
        <v>1</v>
      </c>
      <c r="P354" s="6">
        <v>0</v>
      </c>
      <c r="Q354" s="6">
        <v>0</v>
      </c>
      <c r="R354" s="6">
        <v>0</v>
      </c>
      <c r="S354" s="6">
        <v>1</v>
      </c>
      <c r="T354" s="6">
        <v>0</v>
      </c>
      <c r="U354" s="6">
        <v>1</v>
      </c>
      <c r="V354" s="4">
        <v>2020</v>
      </c>
    </row>
    <row r="355" spans="1:22" x14ac:dyDescent="0.25">
      <c r="A355" s="2" t="s">
        <v>1734</v>
      </c>
      <c r="B355" s="5">
        <v>1710</v>
      </c>
      <c r="C355" s="5">
        <v>460.29999999999995</v>
      </c>
      <c r="D355" s="5">
        <v>2038</v>
      </c>
      <c r="E355" s="5">
        <v>2051.5</v>
      </c>
      <c r="F355" s="5">
        <v>-18.699999999999989</v>
      </c>
      <c r="G355" s="5">
        <v>9</v>
      </c>
      <c r="H355" s="5">
        <v>82.5</v>
      </c>
      <c r="I355" s="5">
        <v>10763</v>
      </c>
      <c r="J355" s="5">
        <v>240.5</v>
      </c>
      <c r="K355" s="5">
        <v>101.80000000000001</v>
      </c>
      <c r="L355" s="6">
        <v>1</v>
      </c>
      <c r="M355" s="6">
        <v>1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1</v>
      </c>
      <c r="T355" s="6">
        <v>0</v>
      </c>
      <c r="U355" s="6">
        <v>0</v>
      </c>
      <c r="V355" s="4">
        <v>2020</v>
      </c>
    </row>
    <row r="356" spans="1:22" x14ac:dyDescent="0.25">
      <c r="A356" s="2" t="s">
        <v>1735</v>
      </c>
      <c r="B356" s="5">
        <v>1538</v>
      </c>
      <c r="C356" s="5">
        <v>736.8</v>
      </c>
      <c r="D356" s="5">
        <v>516.5</v>
      </c>
      <c r="E356" s="5">
        <v>4873</v>
      </c>
      <c r="F356" s="5">
        <v>-28.699999999999989</v>
      </c>
      <c r="G356" s="5">
        <v>381.5</v>
      </c>
      <c r="H356" s="5">
        <v>25</v>
      </c>
      <c r="I356" s="5">
        <v>15964.5</v>
      </c>
      <c r="J356" s="5">
        <v>213.5</v>
      </c>
      <c r="K356" s="5">
        <v>377.79999999999995</v>
      </c>
      <c r="L356" s="6">
        <v>1</v>
      </c>
      <c r="M356" s="6">
        <v>1</v>
      </c>
      <c r="N356" s="6">
        <v>0</v>
      </c>
      <c r="O356" s="6">
        <v>1</v>
      </c>
      <c r="P356" s="6">
        <v>0</v>
      </c>
      <c r="Q356" s="6">
        <v>0</v>
      </c>
      <c r="R356" s="6">
        <v>0</v>
      </c>
      <c r="S356" s="6">
        <v>1</v>
      </c>
      <c r="T356" s="6">
        <v>0</v>
      </c>
      <c r="U356" s="6">
        <v>0</v>
      </c>
      <c r="V356" s="4">
        <v>2020</v>
      </c>
    </row>
    <row r="357" spans="1:22" x14ac:dyDescent="0.25">
      <c r="A357" s="2" t="s">
        <v>1736</v>
      </c>
      <c r="B357" s="5">
        <v>10853</v>
      </c>
      <c r="C357" s="5">
        <v>3473.3</v>
      </c>
      <c r="D357" s="5">
        <v>10135.5</v>
      </c>
      <c r="E357" s="5">
        <v>24778.5</v>
      </c>
      <c r="F357" s="5">
        <v>-124.70000000000005</v>
      </c>
      <c r="G357" s="5">
        <v>-74.5</v>
      </c>
      <c r="H357" s="5">
        <v>-29.5</v>
      </c>
      <c r="I357" s="5">
        <v>9932</v>
      </c>
      <c r="J357" s="5">
        <v>739</v>
      </c>
      <c r="K357" s="5">
        <v>214.79999999999995</v>
      </c>
      <c r="L357" s="6">
        <v>1</v>
      </c>
      <c r="M357" s="6">
        <v>1</v>
      </c>
      <c r="N357" s="6">
        <v>1</v>
      </c>
      <c r="O357" s="6">
        <v>1</v>
      </c>
      <c r="P357" s="6">
        <v>0</v>
      </c>
      <c r="Q357" s="6">
        <v>0</v>
      </c>
      <c r="R357" s="6">
        <v>0</v>
      </c>
      <c r="S357" s="6">
        <v>1</v>
      </c>
      <c r="T357" s="6">
        <v>0</v>
      </c>
      <c r="U357" s="6">
        <v>0</v>
      </c>
      <c r="V357" s="4">
        <v>2020</v>
      </c>
    </row>
    <row r="358" spans="1:22" x14ac:dyDescent="0.25">
      <c r="A358" s="2" t="s">
        <v>1737</v>
      </c>
      <c r="B358" s="5">
        <v>623</v>
      </c>
      <c r="C358" s="5">
        <v>223.8</v>
      </c>
      <c r="D358" s="5">
        <v>330</v>
      </c>
      <c r="E358" s="5">
        <v>2035</v>
      </c>
      <c r="F358" s="5">
        <v>-13.699999999999989</v>
      </c>
      <c r="G358" s="5">
        <v>-49.5</v>
      </c>
      <c r="H358" s="5">
        <v>542</v>
      </c>
      <c r="I358" s="5">
        <v>4656</v>
      </c>
      <c r="J358" s="5">
        <v>2812</v>
      </c>
      <c r="K358" s="5">
        <v>1052.3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1</v>
      </c>
      <c r="V358" s="4">
        <v>2020</v>
      </c>
    </row>
    <row r="359" spans="1:22" x14ac:dyDescent="0.25">
      <c r="A359" s="2" t="s">
        <v>1738</v>
      </c>
      <c r="B359" s="5">
        <v>10154</v>
      </c>
      <c r="C359" s="5">
        <v>2204.8000000000002</v>
      </c>
      <c r="D359" s="5">
        <v>9976.5</v>
      </c>
      <c r="E359" s="5">
        <v>11943</v>
      </c>
      <c r="F359" s="5">
        <v>-54.199999999999989</v>
      </c>
      <c r="G359" s="5">
        <v>25</v>
      </c>
      <c r="H359" s="5">
        <v>66.5</v>
      </c>
      <c r="I359" s="5">
        <v>14561</v>
      </c>
      <c r="J359" s="5">
        <v>857</v>
      </c>
      <c r="K359" s="5">
        <v>630.29999999999995</v>
      </c>
      <c r="L359" s="6">
        <v>1</v>
      </c>
      <c r="M359" s="6">
        <v>1</v>
      </c>
      <c r="N359" s="6">
        <v>1</v>
      </c>
      <c r="O359" s="6">
        <v>1</v>
      </c>
      <c r="P359" s="6">
        <v>0</v>
      </c>
      <c r="Q359" s="6">
        <v>0</v>
      </c>
      <c r="R359" s="6">
        <v>0</v>
      </c>
      <c r="S359" s="6">
        <v>1</v>
      </c>
      <c r="T359" s="6">
        <v>0</v>
      </c>
      <c r="U359" s="6">
        <v>0</v>
      </c>
      <c r="V359" s="4">
        <v>2020</v>
      </c>
    </row>
    <row r="360" spans="1:22" x14ac:dyDescent="0.25">
      <c r="A360" s="2" t="s">
        <v>1739</v>
      </c>
      <c r="B360" s="5">
        <v>635</v>
      </c>
      <c r="C360" s="5">
        <v>-478.7</v>
      </c>
      <c r="D360" s="5">
        <v>1966.5</v>
      </c>
      <c r="E360" s="5">
        <v>493</v>
      </c>
      <c r="F360" s="5">
        <v>-241.7</v>
      </c>
      <c r="G360" s="5">
        <v>-329</v>
      </c>
      <c r="H360" s="5">
        <v>-453</v>
      </c>
      <c r="I360" s="5">
        <v>8655</v>
      </c>
      <c r="J360" s="5">
        <v>197</v>
      </c>
      <c r="K360" s="5">
        <v>-43.200000000000045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1</v>
      </c>
      <c r="T360" s="6">
        <v>0</v>
      </c>
      <c r="U360" s="6">
        <v>0</v>
      </c>
      <c r="V360" s="4">
        <v>2020</v>
      </c>
    </row>
    <row r="361" spans="1:22" x14ac:dyDescent="0.25">
      <c r="A361" s="2" t="s">
        <v>1740</v>
      </c>
      <c r="B361" s="5">
        <v>6002.5</v>
      </c>
      <c r="C361" s="5">
        <v>454.79999999999995</v>
      </c>
      <c r="D361" s="5">
        <v>6853.5</v>
      </c>
      <c r="E361" s="5">
        <v>4300.5</v>
      </c>
      <c r="F361" s="5">
        <v>2338.8000000000002</v>
      </c>
      <c r="G361" s="5">
        <v>1995</v>
      </c>
      <c r="H361" s="5">
        <v>1964.5</v>
      </c>
      <c r="I361" s="5">
        <v>6091.5</v>
      </c>
      <c r="J361" s="5">
        <v>16546</v>
      </c>
      <c r="K361" s="5">
        <v>9332.7999999999993</v>
      </c>
      <c r="L361" s="6">
        <v>1</v>
      </c>
      <c r="M361" s="6">
        <v>1</v>
      </c>
      <c r="N361" s="6">
        <v>1</v>
      </c>
      <c r="O361" s="6">
        <v>1</v>
      </c>
      <c r="P361" s="6">
        <v>1</v>
      </c>
      <c r="Q361" s="6">
        <v>0</v>
      </c>
      <c r="R361" s="6">
        <v>1</v>
      </c>
      <c r="S361" s="6">
        <v>0</v>
      </c>
      <c r="T361" s="6">
        <v>1</v>
      </c>
      <c r="U361" s="6">
        <v>1</v>
      </c>
      <c r="V361" s="4">
        <v>2020</v>
      </c>
    </row>
    <row r="362" spans="1:22" x14ac:dyDescent="0.25">
      <c r="A362" s="2" t="s">
        <v>1741</v>
      </c>
      <c r="B362" s="5">
        <v>47702.5</v>
      </c>
      <c r="C362" s="5">
        <v>14936.3</v>
      </c>
      <c r="D362" s="5">
        <v>44831.5</v>
      </c>
      <c r="E362" s="5">
        <v>61751.5</v>
      </c>
      <c r="F362" s="5">
        <v>7573.5</v>
      </c>
      <c r="G362" s="5">
        <v>16008.5</v>
      </c>
      <c r="H362" s="5">
        <v>5222.5</v>
      </c>
      <c r="I362" s="5">
        <v>14513</v>
      </c>
      <c r="J362" s="5">
        <v>-592</v>
      </c>
      <c r="K362" s="5">
        <v>-654.5</v>
      </c>
      <c r="L362" s="6">
        <v>1</v>
      </c>
      <c r="M362" s="6">
        <v>1</v>
      </c>
      <c r="N362" s="6">
        <v>1</v>
      </c>
      <c r="O362" s="6">
        <v>1</v>
      </c>
      <c r="P362" s="6">
        <v>1</v>
      </c>
      <c r="Q362" s="6">
        <v>1</v>
      </c>
      <c r="R362" s="6">
        <v>1</v>
      </c>
      <c r="S362" s="6">
        <v>1</v>
      </c>
      <c r="T362" s="6">
        <v>0</v>
      </c>
      <c r="U362" s="6">
        <v>0</v>
      </c>
      <c r="V362" s="4">
        <v>2020</v>
      </c>
    </row>
    <row r="363" spans="1:22" x14ac:dyDescent="0.25">
      <c r="A363" s="2" t="s">
        <v>1742</v>
      </c>
      <c r="B363" s="5">
        <v>2210.5</v>
      </c>
      <c r="C363" s="5">
        <v>388.29999999999995</v>
      </c>
      <c r="D363" s="5">
        <v>7227.5</v>
      </c>
      <c r="E363" s="5">
        <v>2237</v>
      </c>
      <c r="F363" s="5">
        <v>85.5</v>
      </c>
      <c r="G363" s="5">
        <v>10</v>
      </c>
      <c r="H363" s="5">
        <v>142</v>
      </c>
      <c r="I363" s="5">
        <v>9705.5</v>
      </c>
      <c r="J363" s="5">
        <v>2403.5</v>
      </c>
      <c r="K363" s="5">
        <v>1771.5</v>
      </c>
      <c r="L363" s="6">
        <v>1</v>
      </c>
      <c r="M363" s="6">
        <v>1</v>
      </c>
      <c r="N363" s="6">
        <v>1</v>
      </c>
      <c r="O363" s="6">
        <v>0</v>
      </c>
      <c r="P363" s="6">
        <v>0</v>
      </c>
      <c r="Q363" s="6">
        <v>0</v>
      </c>
      <c r="R363" s="6">
        <v>0</v>
      </c>
      <c r="S363" s="6">
        <v>1</v>
      </c>
      <c r="T363" s="6">
        <v>0</v>
      </c>
      <c r="U363" s="6">
        <v>1</v>
      </c>
      <c r="V363" s="4">
        <v>2020</v>
      </c>
    </row>
    <row r="364" spans="1:22" x14ac:dyDescent="0.25">
      <c r="A364" s="2" t="s">
        <v>1743</v>
      </c>
      <c r="B364" s="5">
        <v>7195.5</v>
      </c>
      <c r="C364" s="5">
        <v>1207.8</v>
      </c>
      <c r="D364" s="5">
        <v>5103</v>
      </c>
      <c r="E364" s="5">
        <v>8055</v>
      </c>
      <c r="F364" s="5">
        <v>72</v>
      </c>
      <c r="G364" s="5">
        <v>189</v>
      </c>
      <c r="H364" s="5">
        <v>373</v>
      </c>
      <c r="I364" s="5">
        <v>22127</v>
      </c>
      <c r="J364" s="5">
        <v>2475.5</v>
      </c>
      <c r="K364" s="5">
        <v>3451.5</v>
      </c>
      <c r="L364" s="6">
        <v>1</v>
      </c>
      <c r="M364" s="6">
        <v>1</v>
      </c>
      <c r="N364" s="6">
        <v>1</v>
      </c>
      <c r="O364" s="6">
        <v>1</v>
      </c>
      <c r="P364" s="6">
        <v>0</v>
      </c>
      <c r="Q364" s="6">
        <v>0</v>
      </c>
      <c r="R364" s="6">
        <v>0</v>
      </c>
      <c r="S364" s="6">
        <v>1</v>
      </c>
      <c r="T364" s="6">
        <v>0</v>
      </c>
      <c r="U364" s="6">
        <v>1</v>
      </c>
      <c r="V364" s="4">
        <v>2020</v>
      </c>
    </row>
    <row r="365" spans="1:22" x14ac:dyDescent="0.25">
      <c r="A365" s="2" t="s">
        <v>1744</v>
      </c>
      <c r="B365" s="5">
        <v>10505.5</v>
      </c>
      <c r="C365" s="5">
        <v>378.29999999999995</v>
      </c>
      <c r="D365" s="5">
        <v>7916.5</v>
      </c>
      <c r="E365" s="5">
        <v>5134.5</v>
      </c>
      <c r="F365" s="5">
        <v>-178.5</v>
      </c>
      <c r="G365" s="5">
        <v>-212.5</v>
      </c>
      <c r="H365" s="5">
        <v>-113</v>
      </c>
      <c r="I365" s="5">
        <v>7525</v>
      </c>
      <c r="J365" s="5">
        <v>401</v>
      </c>
      <c r="K365" s="5">
        <v>-281.5</v>
      </c>
      <c r="L365" s="6">
        <v>1</v>
      </c>
      <c r="M365" s="6">
        <v>1</v>
      </c>
      <c r="N365" s="6">
        <v>1</v>
      </c>
      <c r="O365" s="6">
        <v>1</v>
      </c>
      <c r="P365" s="6">
        <v>0</v>
      </c>
      <c r="Q365" s="6">
        <v>0</v>
      </c>
      <c r="R365" s="6">
        <v>0</v>
      </c>
      <c r="S365" s="6">
        <v>1</v>
      </c>
      <c r="T365" s="6">
        <v>0</v>
      </c>
      <c r="U365" s="6">
        <v>0</v>
      </c>
      <c r="V365" s="4">
        <v>2020</v>
      </c>
    </row>
    <row r="366" spans="1:22" x14ac:dyDescent="0.25">
      <c r="A366" s="2" t="s">
        <v>1745</v>
      </c>
      <c r="B366" s="5">
        <v>1446.5</v>
      </c>
      <c r="C366" s="5">
        <v>615.29999999999995</v>
      </c>
      <c r="D366" s="5">
        <v>769</v>
      </c>
      <c r="E366" s="5">
        <v>1775</v>
      </c>
      <c r="F366" s="5">
        <v>34.5</v>
      </c>
      <c r="G366" s="5">
        <v>408.5</v>
      </c>
      <c r="H366" s="5">
        <v>220.5</v>
      </c>
      <c r="I366" s="5">
        <v>5109.5</v>
      </c>
      <c r="J366" s="5">
        <v>1817</v>
      </c>
      <c r="K366" s="5">
        <v>3101</v>
      </c>
      <c r="L366" s="6">
        <v>1</v>
      </c>
      <c r="M366" s="6">
        <v>1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1</v>
      </c>
      <c r="V366" s="4">
        <v>2020</v>
      </c>
    </row>
    <row r="367" spans="1:22" x14ac:dyDescent="0.25">
      <c r="A367" s="2" t="s">
        <v>1746</v>
      </c>
      <c r="B367" s="5">
        <v>7905.5</v>
      </c>
      <c r="C367" s="5">
        <v>793.3</v>
      </c>
      <c r="D367" s="5">
        <v>3372</v>
      </c>
      <c r="E367" s="5">
        <v>5192</v>
      </c>
      <c r="F367" s="5">
        <v>345.5</v>
      </c>
      <c r="G367" s="5">
        <v>437</v>
      </c>
      <c r="H367" s="5">
        <v>837</v>
      </c>
      <c r="I367" s="5">
        <v>19571.5</v>
      </c>
      <c r="J367" s="5">
        <v>2</v>
      </c>
      <c r="K367" s="5">
        <v>468</v>
      </c>
      <c r="L367" s="6">
        <v>1</v>
      </c>
      <c r="M367" s="6">
        <v>1</v>
      </c>
      <c r="N367" s="6">
        <v>1</v>
      </c>
      <c r="O367" s="6">
        <v>1</v>
      </c>
      <c r="P367" s="6">
        <v>0</v>
      </c>
      <c r="Q367" s="6">
        <v>0</v>
      </c>
      <c r="R367" s="6">
        <v>1</v>
      </c>
      <c r="S367" s="6">
        <v>1</v>
      </c>
      <c r="T367" s="6">
        <v>0</v>
      </c>
      <c r="U367" s="6">
        <v>0</v>
      </c>
      <c r="V367" s="4">
        <v>2020</v>
      </c>
    </row>
    <row r="368" spans="1:22" x14ac:dyDescent="0.25">
      <c r="A368" s="2" t="s">
        <v>1747</v>
      </c>
      <c r="B368" s="5">
        <v>12905</v>
      </c>
      <c r="C368" s="5">
        <v>713.8</v>
      </c>
      <c r="D368" s="5">
        <v>3785</v>
      </c>
      <c r="E368" s="5">
        <v>5072</v>
      </c>
      <c r="F368" s="5">
        <v>63</v>
      </c>
      <c r="G368" s="5">
        <v>324.5</v>
      </c>
      <c r="H368" s="5">
        <v>214.5</v>
      </c>
      <c r="I368" s="5">
        <v>456.5</v>
      </c>
      <c r="J368" s="5">
        <v>-307.5</v>
      </c>
      <c r="K368" s="5">
        <v>-487</v>
      </c>
      <c r="L368" s="6">
        <v>1</v>
      </c>
      <c r="M368" s="6">
        <v>1</v>
      </c>
      <c r="N368" s="6">
        <v>1</v>
      </c>
      <c r="O368" s="6">
        <v>1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4">
        <v>2020</v>
      </c>
    </row>
    <row r="369" spans="1:22" x14ac:dyDescent="0.25">
      <c r="A369" s="2" t="s">
        <v>1748</v>
      </c>
      <c r="B369" s="5">
        <v>13395.5</v>
      </c>
      <c r="C369" s="5">
        <v>674.8</v>
      </c>
      <c r="D369" s="5">
        <v>7925</v>
      </c>
      <c r="E369" s="5">
        <v>8739.5</v>
      </c>
      <c r="F369" s="5">
        <v>1970.5</v>
      </c>
      <c r="G369" s="5">
        <v>72.5</v>
      </c>
      <c r="H369" s="5">
        <v>1449</v>
      </c>
      <c r="I369" s="5">
        <v>15334</v>
      </c>
      <c r="J369" s="5">
        <v>618.5</v>
      </c>
      <c r="K369" s="5">
        <v>577.5</v>
      </c>
      <c r="L369" s="6">
        <v>1</v>
      </c>
      <c r="M369" s="6">
        <v>1</v>
      </c>
      <c r="N369" s="6">
        <v>1</v>
      </c>
      <c r="O369" s="6">
        <v>1</v>
      </c>
      <c r="P369" s="6">
        <v>1</v>
      </c>
      <c r="Q369" s="6">
        <v>0</v>
      </c>
      <c r="R369" s="6">
        <v>1</v>
      </c>
      <c r="S369" s="6">
        <v>1</v>
      </c>
      <c r="T369" s="6">
        <v>0</v>
      </c>
      <c r="U369" s="6">
        <v>0</v>
      </c>
      <c r="V369" s="4">
        <v>2020</v>
      </c>
    </row>
    <row r="370" spans="1:22" x14ac:dyDescent="0.25">
      <c r="A370" s="2" t="s">
        <v>1749</v>
      </c>
      <c r="B370" s="5">
        <v>8067.5</v>
      </c>
      <c r="C370" s="5">
        <v>2154.3000000000002</v>
      </c>
      <c r="D370" s="5">
        <v>10305.5</v>
      </c>
      <c r="E370" s="5">
        <v>9643.5</v>
      </c>
      <c r="F370" s="5">
        <v>103.5</v>
      </c>
      <c r="G370" s="5">
        <v>109.5</v>
      </c>
      <c r="H370" s="5">
        <v>537</v>
      </c>
      <c r="I370" s="5">
        <v>0.5</v>
      </c>
      <c r="J370" s="5">
        <v>411</v>
      </c>
      <c r="K370" s="5">
        <v>158.5</v>
      </c>
      <c r="L370" s="6">
        <v>1</v>
      </c>
      <c r="M370" s="6">
        <v>1</v>
      </c>
      <c r="N370" s="6">
        <v>1</v>
      </c>
      <c r="O370" s="6">
        <v>1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4">
        <v>2020</v>
      </c>
    </row>
    <row r="371" spans="1:22" x14ac:dyDescent="0.25">
      <c r="A371" s="2" t="s">
        <v>1750</v>
      </c>
      <c r="B371" s="5">
        <v>2102</v>
      </c>
      <c r="C371" s="5">
        <v>86.300000000000011</v>
      </c>
      <c r="D371" s="5">
        <v>2699</v>
      </c>
      <c r="E371" s="5">
        <v>1317</v>
      </c>
      <c r="F371" s="5">
        <v>158</v>
      </c>
      <c r="G371" s="5">
        <v>18.5</v>
      </c>
      <c r="H371" s="5">
        <v>857.5</v>
      </c>
      <c r="I371" s="5">
        <v>35118</v>
      </c>
      <c r="J371" s="5">
        <v>949</v>
      </c>
      <c r="K371" s="5">
        <v>1062</v>
      </c>
      <c r="L371" s="6">
        <v>1</v>
      </c>
      <c r="M371" s="6">
        <v>0</v>
      </c>
      <c r="N371" s="6">
        <v>1</v>
      </c>
      <c r="O371" s="6">
        <v>0</v>
      </c>
      <c r="P371" s="6">
        <v>0</v>
      </c>
      <c r="Q371" s="6">
        <v>0</v>
      </c>
      <c r="R371" s="6">
        <v>1</v>
      </c>
      <c r="S371" s="6">
        <v>1</v>
      </c>
      <c r="T371" s="6">
        <v>0</v>
      </c>
      <c r="U371" s="6">
        <v>1</v>
      </c>
      <c r="V371" s="4">
        <v>2020</v>
      </c>
    </row>
    <row r="372" spans="1:22" x14ac:dyDescent="0.25">
      <c r="A372" s="2" t="s">
        <v>1751</v>
      </c>
      <c r="B372" s="5">
        <v>4953.5</v>
      </c>
      <c r="C372" s="5">
        <v>1036.3</v>
      </c>
      <c r="D372" s="5">
        <v>1694.5</v>
      </c>
      <c r="E372" s="5">
        <v>4713</v>
      </c>
      <c r="F372" s="5">
        <v>347.5</v>
      </c>
      <c r="G372" s="5">
        <v>96.5</v>
      </c>
      <c r="H372" s="5">
        <v>67</v>
      </c>
      <c r="I372" s="5">
        <v>11963</v>
      </c>
      <c r="J372" s="5">
        <v>83</v>
      </c>
      <c r="K372" s="5">
        <v>15.5</v>
      </c>
      <c r="L372" s="6">
        <v>1</v>
      </c>
      <c r="M372" s="6">
        <v>1</v>
      </c>
      <c r="N372" s="6">
        <v>0</v>
      </c>
      <c r="O372" s="6">
        <v>1</v>
      </c>
      <c r="P372" s="6">
        <v>0</v>
      </c>
      <c r="Q372" s="6">
        <v>0</v>
      </c>
      <c r="R372" s="6">
        <v>0</v>
      </c>
      <c r="S372" s="6">
        <v>1</v>
      </c>
      <c r="T372" s="6">
        <v>0</v>
      </c>
      <c r="U372" s="6">
        <v>0</v>
      </c>
      <c r="V372" s="4">
        <v>2020</v>
      </c>
    </row>
    <row r="373" spans="1:22" x14ac:dyDescent="0.25">
      <c r="A373" s="2" t="s">
        <v>1752</v>
      </c>
      <c r="B373" s="5">
        <v>14946</v>
      </c>
      <c r="C373" s="5">
        <v>1720.3000000000002</v>
      </c>
      <c r="D373" s="5">
        <v>13038.5</v>
      </c>
      <c r="E373" s="5">
        <v>8130.5</v>
      </c>
      <c r="F373" s="5">
        <v>-10</v>
      </c>
      <c r="G373" s="5">
        <v>247.5</v>
      </c>
      <c r="H373" s="5">
        <v>636</v>
      </c>
      <c r="I373" s="5">
        <v>17974.5</v>
      </c>
      <c r="J373" s="5">
        <v>1065</v>
      </c>
      <c r="K373" s="5">
        <v>849.5</v>
      </c>
      <c r="L373" s="6">
        <v>1</v>
      </c>
      <c r="M373" s="6">
        <v>1</v>
      </c>
      <c r="N373" s="6">
        <v>1</v>
      </c>
      <c r="O373" s="6">
        <v>1</v>
      </c>
      <c r="P373" s="6">
        <v>0</v>
      </c>
      <c r="Q373" s="6">
        <v>0</v>
      </c>
      <c r="R373" s="6">
        <v>0</v>
      </c>
      <c r="S373" s="6">
        <v>1</v>
      </c>
      <c r="T373" s="6">
        <v>0</v>
      </c>
      <c r="U373" s="6">
        <v>0</v>
      </c>
      <c r="V373" s="4">
        <v>2020</v>
      </c>
    </row>
    <row r="374" spans="1:22" x14ac:dyDescent="0.25">
      <c r="A374" s="2" t="s">
        <v>1753</v>
      </c>
      <c r="B374" s="5">
        <v>9174.5</v>
      </c>
      <c r="C374" s="5">
        <v>498.79999999999995</v>
      </c>
      <c r="D374" s="5">
        <v>2912</v>
      </c>
      <c r="E374" s="5">
        <v>6499.5</v>
      </c>
      <c r="F374" s="5">
        <v>-31</v>
      </c>
      <c r="G374" s="5">
        <v>4729</v>
      </c>
      <c r="H374" s="5">
        <v>645</v>
      </c>
      <c r="I374" s="5">
        <v>5450.5</v>
      </c>
      <c r="J374" s="5">
        <v>175.5</v>
      </c>
      <c r="K374" s="5">
        <v>352.5</v>
      </c>
      <c r="L374" s="6">
        <v>1</v>
      </c>
      <c r="M374" s="6">
        <v>1</v>
      </c>
      <c r="N374" s="6">
        <v>1</v>
      </c>
      <c r="O374" s="6">
        <v>1</v>
      </c>
      <c r="P374" s="6">
        <v>0</v>
      </c>
      <c r="Q374" s="6">
        <v>1</v>
      </c>
      <c r="R374" s="6">
        <v>0</v>
      </c>
      <c r="S374" s="6">
        <v>0</v>
      </c>
      <c r="T374" s="6">
        <v>0</v>
      </c>
      <c r="U374" s="6">
        <v>0</v>
      </c>
      <c r="V374" s="4">
        <v>2020</v>
      </c>
    </row>
    <row r="375" spans="1:22" x14ac:dyDescent="0.25">
      <c r="A375" s="2" t="s">
        <v>1754</v>
      </c>
      <c r="B375" s="5">
        <v>13425.5</v>
      </c>
      <c r="C375" s="5">
        <v>1884.3000000000002</v>
      </c>
      <c r="D375" s="5">
        <v>12935.5</v>
      </c>
      <c r="E375" s="5">
        <v>14234</v>
      </c>
      <c r="F375" s="5">
        <v>-303</v>
      </c>
      <c r="G375" s="5">
        <v>-248.5</v>
      </c>
      <c r="H375" s="5">
        <v>142</v>
      </c>
      <c r="I375" s="5">
        <v>10569</v>
      </c>
      <c r="J375" s="5">
        <v>4813</v>
      </c>
      <c r="K375" s="5">
        <v>2685.5</v>
      </c>
      <c r="L375" s="6">
        <v>1</v>
      </c>
      <c r="M375" s="6">
        <v>1</v>
      </c>
      <c r="N375" s="6">
        <v>1</v>
      </c>
      <c r="O375" s="6">
        <v>1</v>
      </c>
      <c r="P375" s="6">
        <v>0</v>
      </c>
      <c r="Q375" s="6">
        <v>0</v>
      </c>
      <c r="R375" s="6">
        <v>0</v>
      </c>
      <c r="S375" s="6">
        <v>1</v>
      </c>
      <c r="T375" s="6">
        <v>1</v>
      </c>
      <c r="U375" s="6">
        <v>1</v>
      </c>
      <c r="V375" s="4">
        <v>2020</v>
      </c>
    </row>
    <row r="376" spans="1:22" x14ac:dyDescent="0.25">
      <c r="A376" s="2" t="s">
        <v>1755</v>
      </c>
      <c r="B376" s="5">
        <v>363</v>
      </c>
      <c r="C376" s="5">
        <v>18.300000000000011</v>
      </c>
      <c r="D376" s="5">
        <v>559</v>
      </c>
      <c r="E376" s="5">
        <v>436.5</v>
      </c>
      <c r="F376" s="5">
        <v>71.5</v>
      </c>
      <c r="G376" s="5">
        <v>33.5</v>
      </c>
      <c r="H376" s="5">
        <v>97</v>
      </c>
      <c r="I376" s="5">
        <v>11634</v>
      </c>
      <c r="J376" s="5">
        <v>3099.5</v>
      </c>
      <c r="K376" s="5">
        <v>4486.5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1</v>
      </c>
      <c r="T376" s="6">
        <v>0</v>
      </c>
      <c r="U376" s="6">
        <v>1</v>
      </c>
      <c r="V376" s="4">
        <v>2020</v>
      </c>
    </row>
    <row r="377" spans="1:22" x14ac:dyDescent="0.25">
      <c r="A377" s="2" t="s">
        <v>1756</v>
      </c>
      <c r="B377" s="5">
        <v>8124.5</v>
      </c>
      <c r="C377" s="5">
        <v>459.29999999999995</v>
      </c>
      <c r="D377" s="5">
        <v>775.5</v>
      </c>
      <c r="E377" s="5">
        <v>12495</v>
      </c>
      <c r="F377" s="5">
        <v>6342</v>
      </c>
      <c r="G377" s="5">
        <v>279.5</v>
      </c>
      <c r="H377" s="5">
        <v>12512</v>
      </c>
      <c r="I377" s="5">
        <v>12184</v>
      </c>
      <c r="J377" s="5">
        <v>32653</v>
      </c>
      <c r="K377" s="5">
        <v>11012.5</v>
      </c>
      <c r="L377" s="6">
        <v>1</v>
      </c>
      <c r="M377" s="6">
        <v>1</v>
      </c>
      <c r="N377" s="6">
        <v>0</v>
      </c>
      <c r="O377" s="6">
        <v>1</v>
      </c>
      <c r="P377" s="6">
        <v>1</v>
      </c>
      <c r="Q377" s="6">
        <v>0</v>
      </c>
      <c r="R377" s="6">
        <v>1</v>
      </c>
      <c r="S377" s="6">
        <v>1</v>
      </c>
      <c r="T377" s="6">
        <v>1</v>
      </c>
      <c r="U377" s="6">
        <v>1</v>
      </c>
      <c r="V377" s="4">
        <v>2020</v>
      </c>
    </row>
    <row r="378" spans="1:22" x14ac:dyDescent="0.25">
      <c r="A378" s="2" t="s">
        <v>1757</v>
      </c>
      <c r="B378" s="5">
        <v>12007</v>
      </c>
      <c r="C378" s="5">
        <v>767.3</v>
      </c>
      <c r="D378" s="5">
        <v>11428.5</v>
      </c>
      <c r="E378" s="5">
        <v>10506.5</v>
      </c>
      <c r="F378" s="5">
        <v>-158</v>
      </c>
      <c r="G378" s="5">
        <v>-348.5</v>
      </c>
      <c r="H378" s="5">
        <v>-270.5</v>
      </c>
      <c r="I378" s="5">
        <v>17596.5</v>
      </c>
      <c r="J378" s="5">
        <v>3507</v>
      </c>
      <c r="K378" s="5">
        <v>1590.5</v>
      </c>
      <c r="L378" s="6">
        <v>1</v>
      </c>
      <c r="M378" s="6">
        <v>1</v>
      </c>
      <c r="N378" s="6">
        <v>1</v>
      </c>
      <c r="O378" s="6">
        <v>1</v>
      </c>
      <c r="P378" s="6">
        <v>0</v>
      </c>
      <c r="Q378" s="6">
        <v>0</v>
      </c>
      <c r="R378" s="6">
        <v>0</v>
      </c>
      <c r="S378" s="6">
        <v>1</v>
      </c>
      <c r="T378" s="6">
        <v>1</v>
      </c>
      <c r="U378" s="6">
        <v>1</v>
      </c>
      <c r="V378" s="4">
        <v>2020</v>
      </c>
    </row>
    <row r="379" spans="1:22" x14ac:dyDescent="0.25">
      <c r="A379" s="2" t="s">
        <v>1758</v>
      </c>
      <c r="B379" s="5">
        <v>1390.5</v>
      </c>
      <c r="C379" s="5">
        <v>-34.200000000000045</v>
      </c>
      <c r="D379" s="5">
        <v>52.5</v>
      </c>
      <c r="E379" s="5">
        <v>4099</v>
      </c>
      <c r="F379" s="5">
        <v>1810</v>
      </c>
      <c r="G379" s="5">
        <v>67.5</v>
      </c>
      <c r="H379" s="5">
        <v>2461</v>
      </c>
      <c r="I379" s="5">
        <v>23106.5</v>
      </c>
      <c r="J379" s="5">
        <v>8125.5</v>
      </c>
      <c r="K379" s="5">
        <v>5014</v>
      </c>
      <c r="L379" s="6">
        <v>1</v>
      </c>
      <c r="M379" s="6">
        <v>0</v>
      </c>
      <c r="N379" s="6">
        <v>0</v>
      </c>
      <c r="O379" s="6">
        <v>1</v>
      </c>
      <c r="P379" s="6">
        <v>1</v>
      </c>
      <c r="Q379" s="6">
        <v>0</v>
      </c>
      <c r="R379" s="6">
        <v>1</v>
      </c>
      <c r="S379" s="6">
        <v>1</v>
      </c>
      <c r="T379" s="6">
        <v>1</v>
      </c>
      <c r="U379" s="6">
        <v>1</v>
      </c>
      <c r="V379" s="4">
        <v>2020</v>
      </c>
    </row>
    <row r="380" spans="1:22" x14ac:dyDescent="0.25">
      <c r="A380" s="2" t="s">
        <v>1759</v>
      </c>
      <c r="B380" s="5">
        <v>4644</v>
      </c>
      <c r="C380" s="5">
        <v>95.799999999999955</v>
      </c>
      <c r="D380" s="5">
        <v>1432</v>
      </c>
      <c r="E380" s="5">
        <v>2113.5</v>
      </c>
      <c r="F380" s="5">
        <v>-58.5</v>
      </c>
      <c r="G380" s="5">
        <v>-174</v>
      </c>
      <c r="H380" s="5">
        <v>88.5</v>
      </c>
      <c r="I380" s="5">
        <v>8218</v>
      </c>
      <c r="J380" s="5">
        <v>230.5</v>
      </c>
      <c r="K380" s="5">
        <v>9</v>
      </c>
      <c r="L380" s="6">
        <v>1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1</v>
      </c>
      <c r="T380" s="6">
        <v>0</v>
      </c>
      <c r="U380" s="6">
        <v>0</v>
      </c>
      <c r="V380" s="4">
        <v>2020</v>
      </c>
    </row>
    <row r="381" spans="1:22" x14ac:dyDescent="0.25">
      <c r="A381" s="2" t="s">
        <v>1760</v>
      </c>
      <c r="B381" s="5">
        <v>3443.5</v>
      </c>
      <c r="C381" s="5">
        <v>385.29999999999995</v>
      </c>
      <c r="D381" s="5">
        <v>8185.5</v>
      </c>
      <c r="E381" s="5">
        <v>1744</v>
      </c>
      <c r="F381" s="5">
        <v>298.5</v>
      </c>
      <c r="G381" s="5">
        <v>1004</v>
      </c>
      <c r="H381" s="5">
        <v>619</v>
      </c>
      <c r="I381" s="5">
        <v>8789.5</v>
      </c>
      <c r="J381" s="5">
        <v>1541</v>
      </c>
      <c r="K381" s="5">
        <v>1079.5</v>
      </c>
      <c r="L381" s="6">
        <v>1</v>
      </c>
      <c r="M381" s="6">
        <v>1</v>
      </c>
      <c r="N381" s="6">
        <v>1</v>
      </c>
      <c r="O381" s="6">
        <v>0</v>
      </c>
      <c r="P381" s="6">
        <v>0</v>
      </c>
      <c r="Q381" s="6">
        <v>0</v>
      </c>
      <c r="R381" s="6">
        <v>0</v>
      </c>
      <c r="S381" s="6">
        <v>1</v>
      </c>
      <c r="T381" s="6">
        <v>0</v>
      </c>
      <c r="U381" s="6">
        <v>1</v>
      </c>
      <c r="V381" s="4">
        <v>2020</v>
      </c>
    </row>
    <row r="382" spans="1:22" x14ac:dyDescent="0.25">
      <c r="A382" s="2" t="s">
        <v>1761</v>
      </c>
      <c r="B382" s="5">
        <v>-813.5</v>
      </c>
      <c r="C382" s="5">
        <v>-444.20000000000005</v>
      </c>
      <c r="D382" s="5">
        <v>-343.5</v>
      </c>
      <c r="E382" s="5">
        <v>148</v>
      </c>
      <c r="F382" s="5">
        <v>-508.5</v>
      </c>
      <c r="G382" s="5">
        <v>1281</v>
      </c>
      <c r="H382" s="5">
        <v>230</v>
      </c>
      <c r="I382" s="5">
        <v>13922.5</v>
      </c>
      <c r="J382" s="5">
        <v>1404.5</v>
      </c>
      <c r="K382" s="5">
        <v>380.5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1</v>
      </c>
      <c r="T382" s="6">
        <v>0</v>
      </c>
      <c r="U382" s="6">
        <v>0</v>
      </c>
      <c r="V382" s="4">
        <v>2020</v>
      </c>
    </row>
    <row r="383" spans="1:22" x14ac:dyDescent="0.25">
      <c r="A383" s="2" t="s">
        <v>1762</v>
      </c>
      <c r="B383" s="5">
        <v>5310.5</v>
      </c>
      <c r="C383" s="5">
        <v>812.3</v>
      </c>
      <c r="D383" s="5">
        <v>2189</v>
      </c>
      <c r="E383" s="5">
        <v>3028</v>
      </c>
      <c r="F383" s="5">
        <v>336</v>
      </c>
      <c r="G383" s="5">
        <v>99.5</v>
      </c>
      <c r="H383" s="5">
        <v>108</v>
      </c>
      <c r="I383" s="5">
        <v>20551.5</v>
      </c>
      <c r="J383" s="5">
        <v>5049.5</v>
      </c>
      <c r="K383" s="5">
        <v>4531</v>
      </c>
      <c r="L383" s="6">
        <v>1</v>
      </c>
      <c r="M383" s="6">
        <v>1</v>
      </c>
      <c r="N383" s="6">
        <v>0</v>
      </c>
      <c r="O383" s="6">
        <v>1</v>
      </c>
      <c r="P383" s="6">
        <v>0</v>
      </c>
      <c r="Q383" s="6">
        <v>0</v>
      </c>
      <c r="R383" s="6">
        <v>0</v>
      </c>
      <c r="S383" s="6">
        <v>1</v>
      </c>
      <c r="T383" s="6">
        <v>1</v>
      </c>
      <c r="U383" s="6">
        <v>1</v>
      </c>
      <c r="V383" s="4">
        <v>2020</v>
      </c>
    </row>
    <row r="384" spans="1:22" x14ac:dyDescent="0.25">
      <c r="A384" s="2" t="s">
        <v>1763</v>
      </c>
      <c r="B384" s="5">
        <v>18069.5</v>
      </c>
      <c r="C384" s="5">
        <v>3170.3</v>
      </c>
      <c r="D384" s="5">
        <v>11133.5</v>
      </c>
      <c r="E384" s="5">
        <v>14703</v>
      </c>
      <c r="F384" s="5">
        <v>641.5</v>
      </c>
      <c r="G384" s="5">
        <v>1201.5</v>
      </c>
      <c r="H384" s="5">
        <v>194</v>
      </c>
      <c r="I384" s="5">
        <v>9985</v>
      </c>
      <c r="J384" s="5">
        <v>658</v>
      </c>
      <c r="K384" s="5">
        <v>428.5</v>
      </c>
      <c r="L384" s="6">
        <v>1</v>
      </c>
      <c r="M384" s="6">
        <v>1</v>
      </c>
      <c r="N384" s="6">
        <v>1</v>
      </c>
      <c r="O384" s="6">
        <v>1</v>
      </c>
      <c r="P384" s="6">
        <v>0</v>
      </c>
      <c r="Q384" s="6">
        <v>0</v>
      </c>
      <c r="R384" s="6">
        <v>0</v>
      </c>
      <c r="S384" s="6">
        <v>1</v>
      </c>
      <c r="T384" s="6">
        <v>0</v>
      </c>
      <c r="U384" s="6">
        <v>0</v>
      </c>
      <c r="V384" s="4">
        <v>2020</v>
      </c>
    </row>
    <row r="385" spans="1:22" x14ac:dyDescent="0.25">
      <c r="A385" s="2" t="s">
        <v>1764</v>
      </c>
      <c r="B385" s="5">
        <v>75.5</v>
      </c>
      <c r="C385" s="5">
        <v>-17.199999999999989</v>
      </c>
      <c r="D385" s="5">
        <v>3</v>
      </c>
      <c r="E385" s="5">
        <v>92.5</v>
      </c>
      <c r="F385" s="5">
        <v>139.5</v>
      </c>
      <c r="G385" s="5">
        <v>72.5</v>
      </c>
      <c r="H385" s="5">
        <v>972</v>
      </c>
      <c r="I385" s="5">
        <v>5348</v>
      </c>
      <c r="J385" s="5">
        <v>2648.5</v>
      </c>
      <c r="K385" s="5">
        <v>949.5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1</v>
      </c>
      <c r="S385" s="6">
        <v>0</v>
      </c>
      <c r="T385" s="6">
        <v>0</v>
      </c>
      <c r="U385" s="6">
        <v>0</v>
      </c>
      <c r="V385" s="4">
        <v>2020</v>
      </c>
    </row>
    <row r="386" spans="1:22" x14ac:dyDescent="0.25">
      <c r="A386" s="2" t="s">
        <v>1765</v>
      </c>
      <c r="B386" s="5">
        <v>17611.5</v>
      </c>
      <c r="C386" s="5">
        <v>1435.3000000000002</v>
      </c>
      <c r="D386" s="5">
        <v>12262</v>
      </c>
      <c r="E386" s="5">
        <v>10769</v>
      </c>
      <c r="F386" s="5">
        <v>1987</v>
      </c>
      <c r="G386" s="5">
        <v>587.5</v>
      </c>
      <c r="H386" s="5">
        <v>820.5</v>
      </c>
      <c r="I386" s="5">
        <v>15000.5</v>
      </c>
      <c r="J386" s="5">
        <v>196</v>
      </c>
      <c r="K386" s="5">
        <v>90.5</v>
      </c>
      <c r="L386" s="6">
        <v>1</v>
      </c>
      <c r="M386" s="6">
        <v>1</v>
      </c>
      <c r="N386" s="6">
        <v>1</v>
      </c>
      <c r="O386" s="6">
        <v>1</v>
      </c>
      <c r="P386" s="6">
        <v>1</v>
      </c>
      <c r="Q386" s="6">
        <v>0</v>
      </c>
      <c r="R386" s="6">
        <v>1</v>
      </c>
      <c r="S386" s="6">
        <v>1</v>
      </c>
      <c r="T386" s="6">
        <v>0</v>
      </c>
      <c r="U386" s="6">
        <v>0</v>
      </c>
      <c r="V386" s="4">
        <v>2020</v>
      </c>
    </row>
    <row r="387" spans="1:22" x14ac:dyDescent="0.25">
      <c r="A387" s="2" t="s">
        <v>1766</v>
      </c>
      <c r="B387" s="5">
        <v>675</v>
      </c>
      <c r="C387" s="5">
        <v>55.300000000000011</v>
      </c>
      <c r="D387" s="5">
        <v>769</v>
      </c>
      <c r="E387" s="5">
        <v>590</v>
      </c>
      <c r="F387" s="5">
        <v>-1.5</v>
      </c>
      <c r="G387" s="5">
        <v>156.5</v>
      </c>
      <c r="H387" s="5">
        <v>16.5</v>
      </c>
      <c r="I387" s="5">
        <v>39.5</v>
      </c>
      <c r="J387" s="5">
        <v>566</v>
      </c>
      <c r="K387" s="5">
        <v>116.5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4">
        <v>2020</v>
      </c>
    </row>
    <row r="388" spans="1:22" x14ac:dyDescent="0.25">
      <c r="A388" s="2" t="s">
        <v>1767</v>
      </c>
      <c r="B388" s="5">
        <v>11157.5</v>
      </c>
      <c r="C388" s="5">
        <v>1281.8</v>
      </c>
      <c r="D388" s="5">
        <v>12207.5</v>
      </c>
      <c r="E388" s="5">
        <v>15446</v>
      </c>
      <c r="F388" s="5">
        <v>922</v>
      </c>
      <c r="G388" s="5">
        <v>419.5</v>
      </c>
      <c r="H388" s="5">
        <v>936</v>
      </c>
      <c r="I388" s="5">
        <v>17061</v>
      </c>
      <c r="J388" s="5">
        <v>1871</v>
      </c>
      <c r="K388" s="5">
        <v>1533.5</v>
      </c>
      <c r="L388" s="6">
        <v>1</v>
      </c>
      <c r="M388" s="6">
        <v>1</v>
      </c>
      <c r="N388" s="6">
        <v>1</v>
      </c>
      <c r="O388" s="6">
        <v>1</v>
      </c>
      <c r="P388" s="6">
        <v>0</v>
      </c>
      <c r="Q388" s="6">
        <v>0</v>
      </c>
      <c r="R388" s="6">
        <v>1</v>
      </c>
      <c r="S388" s="6">
        <v>1</v>
      </c>
      <c r="T388" s="6">
        <v>0</v>
      </c>
      <c r="U388" s="6">
        <v>1</v>
      </c>
      <c r="V388" s="4">
        <v>2020</v>
      </c>
    </row>
    <row r="389" spans="1:22" x14ac:dyDescent="0.25">
      <c r="A389" s="2" t="s">
        <v>1768</v>
      </c>
      <c r="B389" s="5">
        <v>1958.5</v>
      </c>
      <c r="C389" s="5">
        <v>719.8</v>
      </c>
      <c r="D389" s="5">
        <v>578.5</v>
      </c>
      <c r="E389" s="5">
        <v>2005</v>
      </c>
      <c r="F389" s="5">
        <v>973.5</v>
      </c>
      <c r="G389" s="5">
        <v>505.5</v>
      </c>
      <c r="H389" s="5">
        <v>177</v>
      </c>
      <c r="I389" s="5">
        <v>12261.5</v>
      </c>
      <c r="J389" s="5">
        <v>808.5</v>
      </c>
      <c r="K389" s="5">
        <v>637</v>
      </c>
      <c r="L389" s="6">
        <v>1</v>
      </c>
      <c r="M389" s="6">
        <v>1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1</v>
      </c>
      <c r="T389" s="6">
        <v>0</v>
      </c>
      <c r="U389" s="6">
        <v>0</v>
      </c>
      <c r="V389" s="4">
        <v>2020</v>
      </c>
    </row>
    <row r="390" spans="1:22" x14ac:dyDescent="0.25">
      <c r="A390" s="2" t="s">
        <v>1769</v>
      </c>
      <c r="B390" s="5">
        <v>25642</v>
      </c>
      <c r="C390" s="5">
        <v>5084.8</v>
      </c>
      <c r="D390" s="5">
        <v>22072</v>
      </c>
      <c r="E390" s="5">
        <v>32055.5</v>
      </c>
      <c r="F390" s="5">
        <v>3169</v>
      </c>
      <c r="G390" s="5">
        <v>1109</v>
      </c>
      <c r="H390" s="5">
        <v>5712.5</v>
      </c>
      <c r="I390" s="5">
        <v>12393.5</v>
      </c>
      <c r="J390" s="5">
        <v>813</v>
      </c>
      <c r="K390" s="5">
        <v>310</v>
      </c>
      <c r="L390" s="6">
        <v>1</v>
      </c>
      <c r="M390" s="6">
        <v>1</v>
      </c>
      <c r="N390" s="6">
        <v>1</v>
      </c>
      <c r="O390" s="6">
        <v>1</v>
      </c>
      <c r="P390" s="6">
        <v>1</v>
      </c>
      <c r="Q390" s="6">
        <v>0</v>
      </c>
      <c r="R390" s="6">
        <v>1</v>
      </c>
      <c r="S390" s="6">
        <v>1</v>
      </c>
      <c r="T390" s="6">
        <v>0</v>
      </c>
      <c r="U390" s="6">
        <v>0</v>
      </c>
      <c r="V390" s="4">
        <v>2020</v>
      </c>
    </row>
    <row r="391" spans="1:22" x14ac:dyDescent="0.25">
      <c r="A391" s="2" t="s">
        <v>1770</v>
      </c>
      <c r="B391" s="5">
        <v>8920.5</v>
      </c>
      <c r="C391" s="5">
        <v>4143.3</v>
      </c>
      <c r="D391" s="5">
        <v>7909.5</v>
      </c>
      <c r="E391" s="5">
        <v>15179</v>
      </c>
      <c r="F391" s="5">
        <v>149.5</v>
      </c>
      <c r="G391" s="5">
        <v>208</v>
      </c>
      <c r="H391" s="5">
        <v>237</v>
      </c>
      <c r="I391" s="5">
        <v>22182.5</v>
      </c>
      <c r="J391" s="5">
        <v>1715</v>
      </c>
      <c r="K391" s="5">
        <v>740.5</v>
      </c>
      <c r="L391" s="6">
        <v>1</v>
      </c>
      <c r="M391" s="6">
        <v>1</v>
      </c>
      <c r="N391" s="6">
        <v>1</v>
      </c>
      <c r="O391" s="6">
        <v>1</v>
      </c>
      <c r="P391" s="6">
        <v>0</v>
      </c>
      <c r="Q391" s="6">
        <v>0</v>
      </c>
      <c r="R391" s="6">
        <v>0</v>
      </c>
      <c r="S391" s="6">
        <v>1</v>
      </c>
      <c r="T391" s="6">
        <v>0</v>
      </c>
      <c r="U391" s="6">
        <v>0</v>
      </c>
      <c r="V391" s="4">
        <v>2020</v>
      </c>
    </row>
    <row r="392" spans="1:22" x14ac:dyDescent="0.25">
      <c r="A392" s="2" t="s">
        <v>1771</v>
      </c>
      <c r="B392" s="5">
        <v>32341</v>
      </c>
      <c r="C392" s="5">
        <v>11227.8</v>
      </c>
      <c r="D392" s="5">
        <v>27143.5</v>
      </c>
      <c r="E392" s="5">
        <v>37661.5</v>
      </c>
      <c r="F392" s="5">
        <v>10367.5</v>
      </c>
      <c r="G392" s="5">
        <v>17302</v>
      </c>
      <c r="H392" s="5">
        <v>6910.5</v>
      </c>
      <c r="I392" s="5">
        <v>32907.5</v>
      </c>
      <c r="J392" s="5">
        <v>-392.5</v>
      </c>
      <c r="K392" s="5">
        <v>-172</v>
      </c>
      <c r="L392" s="6">
        <v>1</v>
      </c>
      <c r="M392" s="6">
        <v>1</v>
      </c>
      <c r="N392" s="6">
        <v>1</v>
      </c>
      <c r="O392" s="6">
        <v>1</v>
      </c>
      <c r="P392" s="6">
        <v>1</v>
      </c>
      <c r="Q392" s="6">
        <v>1</v>
      </c>
      <c r="R392" s="6">
        <v>1</v>
      </c>
      <c r="S392" s="6">
        <v>1</v>
      </c>
      <c r="T392" s="6">
        <v>0</v>
      </c>
      <c r="U392" s="6">
        <v>0</v>
      </c>
      <c r="V392" s="4">
        <v>2020</v>
      </c>
    </row>
    <row r="393" spans="1:22" x14ac:dyDescent="0.25">
      <c r="A393" s="2" t="s">
        <v>1772</v>
      </c>
      <c r="B393" s="5">
        <v>4520.5</v>
      </c>
      <c r="C393" s="5">
        <v>1057.8</v>
      </c>
      <c r="D393" s="5">
        <v>4542.5</v>
      </c>
      <c r="E393" s="5">
        <v>5228</v>
      </c>
      <c r="F393" s="5">
        <v>677.5</v>
      </c>
      <c r="G393" s="5">
        <v>140.5</v>
      </c>
      <c r="H393" s="5">
        <v>353</v>
      </c>
      <c r="I393" s="5">
        <v>28108.5</v>
      </c>
      <c r="J393" s="5">
        <v>8651.5</v>
      </c>
      <c r="K393" s="5">
        <v>1639.5</v>
      </c>
      <c r="L393" s="6">
        <v>1</v>
      </c>
      <c r="M393" s="6">
        <v>1</v>
      </c>
      <c r="N393" s="6">
        <v>1</v>
      </c>
      <c r="O393" s="6">
        <v>1</v>
      </c>
      <c r="P393" s="6">
        <v>0</v>
      </c>
      <c r="Q393" s="6">
        <v>0</v>
      </c>
      <c r="R393" s="6">
        <v>0</v>
      </c>
      <c r="S393" s="6">
        <v>1</v>
      </c>
      <c r="T393" s="6">
        <v>1</v>
      </c>
      <c r="U393" s="6">
        <v>1</v>
      </c>
      <c r="V393" s="4">
        <v>2020</v>
      </c>
    </row>
    <row r="394" spans="1:22" x14ac:dyDescent="0.25">
      <c r="A394" s="2" t="s">
        <v>1773</v>
      </c>
      <c r="B394" s="5">
        <v>1784.5</v>
      </c>
      <c r="C394" s="5">
        <v>323.79999999999995</v>
      </c>
      <c r="D394" s="5">
        <v>1051</v>
      </c>
      <c r="E394" s="5">
        <v>4703.5</v>
      </c>
      <c r="F394" s="5">
        <v>-83</v>
      </c>
      <c r="G394" s="5">
        <v>-79</v>
      </c>
      <c r="H394" s="5">
        <v>-64.5</v>
      </c>
      <c r="I394" s="5">
        <v>2169</v>
      </c>
      <c r="J394" s="5">
        <v>1678</v>
      </c>
      <c r="K394" s="5">
        <v>49</v>
      </c>
      <c r="L394" s="6">
        <v>1</v>
      </c>
      <c r="M394" s="6">
        <v>1</v>
      </c>
      <c r="N394" s="6">
        <v>0</v>
      </c>
      <c r="O394" s="6">
        <v>1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4">
        <v>2020</v>
      </c>
    </row>
    <row r="395" spans="1:22" x14ac:dyDescent="0.25">
      <c r="A395" s="2" t="s">
        <v>1774</v>
      </c>
      <c r="B395" s="5">
        <v>3761.5</v>
      </c>
      <c r="C395" s="5">
        <v>2332.8000000000002</v>
      </c>
      <c r="D395" s="5">
        <v>2252</v>
      </c>
      <c r="E395" s="5">
        <v>8081</v>
      </c>
      <c r="F395" s="5">
        <v>151</v>
      </c>
      <c r="G395" s="5">
        <v>-2</v>
      </c>
      <c r="H395" s="5">
        <v>1742.5</v>
      </c>
      <c r="I395" s="5">
        <v>10506</v>
      </c>
      <c r="J395" s="5">
        <v>2152.5</v>
      </c>
      <c r="K395" s="5">
        <v>1989</v>
      </c>
      <c r="L395" s="6">
        <v>1</v>
      </c>
      <c r="M395" s="6">
        <v>1</v>
      </c>
      <c r="N395" s="6">
        <v>0</v>
      </c>
      <c r="O395" s="6">
        <v>1</v>
      </c>
      <c r="P395" s="6">
        <v>0</v>
      </c>
      <c r="Q395" s="6">
        <v>0</v>
      </c>
      <c r="R395" s="6">
        <v>1</v>
      </c>
      <c r="S395" s="6">
        <v>1</v>
      </c>
      <c r="T395" s="6">
        <v>0</v>
      </c>
      <c r="U395" s="6">
        <v>1</v>
      </c>
      <c r="V395" s="4">
        <v>2020</v>
      </c>
    </row>
    <row r="396" spans="1:22" x14ac:dyDescent="0.25">
      <c r="A396" s="2" t="s">
        <v>1775</v>
      </c>
      <c r="B396" s="5">
        <v>796.5</v>
      </c>
      <c r="C396" s="5">
        <v>13.800000000000011</v>
      </c>
      <c r="D396" s="5">
        <v>244.5</v>
      </c>
      <c r="E396" s="5">
        <v>473.5</v>
      </c>
      <c r="F396" s="5">
        <v>-19</v>
      </c>
      <c r="G396" s="5">
        <v>-39.5</v>
      </c>
      <c r="H396" s="5">
        <v>30</v>
      </c>
      <c r="I396" s="5">
        <v>16926</v>
      </c>
      <c r="J396" s="5">
        <v>6364.5</v>
      </c>
      <c r="K396" s="5">
        <v>2700.5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1</v>
      </c>
      <c r="T396" s="6">
        <v>1</v>
      </c>
      <c r="U396" s="6">
        <v>1</v>
      </c>
      <c r="V396" s="4">
        <v>2020</v>
      </c>
    </row>
    <row r="397" spans="1:22" x14ac:dyDescent="0.25">
      <c r="A397" s="2" t="s">
        <v>1776</v>
      </c>
      <c r="B397" s="5">
        <v>7898.5</v>
      </c>
      <c r="C397" s="5">
        <v>257.29999999999995</v>
      </c>
      <c r="D397" s="5">
        <v>1500.5</v>
      </c>
      <c r="E397" s="5">
        <v>5573</v>
      </c>
      <c r="F397" s="5">
        <v>1381.5</v>
      </c>
      <c r="G397" s="5">
        <v>672.5</v>
      </c>
      <c r="H397" s="5">
        <v>959</v>
      </c>
      <c r="I397" s="5">
        <v>25073</v>
      </c>
      <c r="J397" s="5">
        <v>1005</v>
      </c>
      <c r="K397" s="5">
        <v>1021.5</v>
      </c>
      <c r="L397" s="6">
        <v>1</v>
      </c>
      <c r="M397" s="6">
        <v>0</v>
      </c>
      <c r="N397" s="6">
        <v>0</v>
      </c>
      <c r="O397" s="6">
        <v>1</v>
      </c>
      <c r="P397" s="6">
        <v>0</v>
      </c>
      <c r="Q397" s="6">
        <v>0</v>
      </c>
      <c r="R397" s="6">
        <v>1</v>
      </c>
      <c r="S397" s="6">
        <v>1</v>
      </c>
      <c r="T397" s="6">
        <v>0</v>
      </c>
      <c r="U397" s="6">
        <v>1</v>
      </c>
      <c r="V397" s="4">
        <v>2020</v>
      </c>
    </row>
    <row r="398" spans="1:22" x14ac:dyDescent="0.25">
      <c r="A398" s="2" t="s">
        <v>1777</v>
      </c>
      <c r="B398" s="5">
        <v>11067</v>
      </c>
      <c r="C398" s="5">
        <v>272.79999999999995</v>
      </c>
      <c r="D398" s="5">
        <v>5638</v>
      </c>
      <c r="E398" s="5">
        <v>11475.5</v>
      </c>
      <c r="F398" s="5">
        <v>-302</v>
      </c>
      <c r="G398" s="5">
        <v>-160</v>
      </c>
      <c r="H398" s="5">
        <v>-277.5</v>
      </c>
      <c r="I398" s="5">
        <v>8324</v>
      </c>
      <c r="J398" s="5">
        <v>-458.5</v>
      </c>
      <c r="K398" s="5">
        <v>-567.5</v>
      </c>
      <c r="L398" s="6">
        <v>1</v>
      </c>
      <c r="M398" s="6">
        <v>0</v>
      </c>
      <c r="N398" s="6">
        <v>1</v>
      </c>
      <c r="O398" s="6">
        <v>1</v>
      </c>
      <c r="P398" s="6">
        <v>0</v>
      </c>
      <c r="Q398" s="6">
        <v>0</v>
      </c>
      <c r="R398" s="6">
        <v>0</v>
      </c>
      <c r="S398" s="6">
        <v>1</v>
      </c>
      <c r="T398" s="6">
        <v>0</v>
      </c>
      <c r="U398" s="6">
        <v>0</v>
      </c>
      <c r="V398" s="4">
        <v>2020</v>
      </c>
    </row>
    <row r="399" spans="1:22" x14ac:dyDescent="0.25">
      <c r="A399" s="2" t="s">
        <v>1778</v>
      </c>
      <c r="B399" s="5">
        <v>26151</v>
      </c>
      <c r="C399" s="5">
        <v>4771.3</v>
      </c>
      <c r="D399" s="5">
        <v>16953</v>
      </c>
      <c r="E399" s="5">
        <v>38697</v>
      </c>
      <c r="F399" s="5">
        <v>7670.5</v>
      </c>
      <c r="G399" s="5">
        <v>3509.5</v>
      </c>
      <c r="H399" s="5">
        <v>7951</v>
      </c>
      <c r="I399" s="5">
        <v>17156.5</v>
      </c>
      <c r="J399" s="5">
        <v>862</v>
      </c>
      <c r="K399" s="5">
        <v>789.5</v>
      </c>
      <c r="L399" s="6">
        <v>1</v>
      </c>
      <c r="M399" s="6">
        <v>1</v>
      </c>
      <c r="N399" s="6">
        <v>1</v>
      </c>
      <c r="O399" s="6">
        <v>1</v>
      </c>
      <c r="P399" s="6">
        <v>1</v>
      </c>
      <c r="Q399" s="6">
        <v>1</v>
      </c>
      <c r="R399" s="6">
        <v>1</v>
      </c>
      <c r="S399" s="6">
        <v>1</v>
      </c>
      <c r="T399" s="6">
        <v>0</v>
      </c>
      <c r="U399" s="6">
        <v>0</v>
      </c>
      <c r="V399" s="4">
        <v>2020</v>
      </c>
    </row>
    <row r="400" spans="1:22" x14ac:dyDescent="0.25">
      <c r="A400" s="2" t="s">
        <v>1779</v>
      </c>
      <c r="B400" s="5">
        <v>15790.5</v>
      </c>
      <c r="C400" s="5">
        <v>4928.3</v>
      </c>
      <c r="D400" s="5">
        <v>14849</v>
      </c>
      <c r="E400" s="5">
        <v>19414</v>
      </c>
      <c r="F400" s="5">
        <v>194.5</v>
      </c>
      <c r="G400" s="5">
        <v>911.5</v>
      </c>
      <c r="H400" s="5">
        <v>-50.5</v>
      </c>
      <c r="I400" s="5">
        <v>22816</v>
      </c>
      <c r="J400" s="5">
        <v>7158</v>
      </c>
      <c r="K400" s="5">
        <v>3206</v>
      </c>
      <c r="L400" s="6">
        <v>1</v>
      </c>
      <c r="M400" s="6">
        <v>1</v>
      </c>
      <c r="N400" s="6">
        <v>1</v>
      </c>
      <c r="O400" s="6">
        <v>1</v>
      </c>
      <c r="P400" s="6">
        <v>0</v>
      </c>
      <c r="Q400" s="6">
        <v>0</v>
      </c>
      <c r="R400" s="6">
        <v>0</v>
      </c>
      <c r="S400" s="6">
        <v>1</v>
      </c>
      <c r="T400" s="6">
        <v>1</v>
      </c>
      <c r="U400" s="6">
        <v>1</v>
      </c>
      <c r="V400" s="4">
        <v>2020</v>
      </c>
    </row>
    <row r="401" spans="1:22" x14ac:dyDescent="0.25">
      <c r="A401" s="2" t="s">
        <v>1780</v>
      </c>
      <c r="B401" s="5">
        <v>10506.5</v>
      </c>
      <c r="C401" s="5">
        <v>886.3</v>
      </c>
      <c r="D401" s="5">
        <v>5669.5</v>
      </c>
      <c r="E401" s="5">
        <v>8247.5</v>
      </c>
      <c r="F401" s="5">
        <v>803.5</v>
      </c>
      <c r="G401" s="5">
        <v>44.5</v>
      </c>
      <c r="H401" s="5">
        <v>1946</v>
      </c>
      <c r="I401" s="5">
        <v>12753</v>
      </c>
      <c r="J401" s="5">
        <v>2047</v>
      </c>
      <c r="K401" s="5">
        <v>1234.5</v>
      </c>
      <c r="L401" s="6">
        <v>1</v>
      </c>
      <c r="M401" s="6">
        <v>1</v>
      </c>
      <c r="N401" s="6">
        <v>1</v>
      </c>
      <c r="O401" s="6">
        <v>1</v>
      </c>
      <c r="P401" s="6">
        <v>0</v>
      </c>
      <c r="Q401" s="6">
        <v>0</v>
      </c>
      <c r="R401" s="6">
        <v>1</v>
      </c>
      <c r="S401" s="6">
        <v>1</v>
      </c>
      <c r="T401" s="6">
        <v>0</v>
      </c>
      <c r="U401" s="6">
        <v>1</v>
      </c>
      <c r="V401" s="4">
        <v>2020</v>
      </c>
    </row>
    <row r="402" spans="1:22" x14ac:dyDescent="0.25">
      <c r="A402" s="2" t="s">
        <v>1781</v>
      </c>
      <c r="B402" s="5">
        <v>-1483.5</v>
      </c>
      <c r="C402" s="5">
        <v>-1871.7</v>
      </c>
      <c r="D402" s="5">
        <v>-1863.5</v>
      </c>
      <c r="E402" s="5">
        <v>1549</v>
      </c>
      <c r="F402" s="5">
        <v>36</v>
      </c>
      <c r="G402" s="5">
        <v>-1991.5</v>
      </c>
      <c r="H402" s="5">
        <v>-771</v>
      </c>
      <c r="I402" s="5">
        <v>8491</v>
      </c>
      <c r="J402" s="5">
        <v>-1578.5</v>
      </c>
      <c r="K402" s="5">
        <v>-1014.5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1</v>
      </c>
      <c r="T402" s="6">
        <v>0</v>
      </c>
      <c r="U402" s="6">
        <v>0</v>
      </c>
      <c r="V402" s="4">
        <v>2020</v>
      </c>
    </row>
    <row r="403" spans="1:22" x14ac:dyDescent="0.25">
      <c r="A403" s="2" t="s">
        <v>1782</v>
      </c>
      <c r="B403" s="5">
        <v>3219.5</v>
      </c>
      <c r="C403" s="5">
        <v>1040.3000000000002</v>
      </c>
      <c r="D403" s="5">
        <v>1631.5</v>
      </c>
      <c r="E403" s="5">
        <v>5178</v>
      </c>
      <c r="F403" s="5">
        <v>-493.5</v>
      </c>
      <c r="G403" s="5">
        <v>-461.5</v>
      </c>
      <c r="H403" s="5">
        <v>-554</v>
      </c>
      <c r="I403" s="5">
        <v>8206</v>
      </c>
      <c r="J403" s="5">
        <v>28</v>
      </c>
      <c r="K403" s="5">
        <v>28.5</v>
      </c>
      <c r="L403" s="6">
        <v>1</v>
      </c>
      <c r="M403" s="6">
        <v>1</v>
      </c>
      <c r="N403" s="6">
        <v>0</v>
      </c>
      <c r="O403" s="6">
        <v>1</v>
      </c>
      <c r="P403" s="6">
        <v>0</v>
      </c>
      <c r="Q403" s="6">
        <v>0</v>
      </c>
      <c r="R403" s="6">
        <v>0</v>
      </c>
      <c r="S403" s="6">
        <v>1</v>
      </c>
      <c r="T403" s="6">
        <v>0</v>
      </c>
      <c r="U403" s="6">
        <v>0</v>
      </c>
      <c r="V403" s="4">
        <v>2020</v>
      </c>
    </row>
    <row r="404" spans="1:22" x14ac:dyDescent="0.25">
      <c r="A404" s="2" t="s">
        <v>1783</v>
      </c>
      <c r="B404" s="5">
        <v>42</v>
      </c>
      <c r="C404" s="5">
        <v>10.299999999999955</v>
      </c>
      <c r="D404" s="5">
        <v>-202.5</v>
      </c>
      <c r="E404" s="5">
        <v>-98.5</v>
      </c>
      <c r="F404" s="5">
        <v>-132</v>
      </c>
      <c r="G404" s="5">
        <v>-140</v>
      </c>
      <c r="H404" s="5">
        <v>666.5</v>
      </c>
      <c r="I404" s="5">
        <v>84</v>
      </c>
      <c r="J404" s="5">
        <v>430.5</v>
      </c>
      <c r="K404" s="5">
        <v>6980.5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1</v>
      </c>
      <c r="V404" s="4">
        <v>2020</v>
      </c>
    </row>
    <row r="405" spans="1:22" x14ac:dyDescent="0.25">
      <c r="A405" s="2" t="s">
        <v>1784</v>
      </c>
      <c r="B405" s="5">
        <v>6331</v>
      </c>
      <c r="C405" s="5">
        <v>1195.3</v>
      </c>
      <c r="D405" s="5">
        <v>5789.5</v>
      </c>
      <c r="E405" s="5">
        <v>6368.5</v>
      </c>
      <c r="F405" s="5">
        <v>40.5</v>
      </c>
      <c r="G405" s="5">
        <v>27</v>
      </c>
      <c r="H405" s="5">
        <v>221</v>
      </c>
      <c r="I405" s="5">
        <v>17221.5</v>
      </c>
      <c r="J405" s="5">
        <v>467.5</v>
      </c>
      <c r="K405" s="5">
        <v>386.5</v>
      </c>
      <c r="L405" s="6">
        <v>1</v>
      </c>
      <c r="M405" s="6">
        <v>1</v>
      </c>
      <c r="N405" s="6">
        <v>1</v>
      </c>
      <c r="O405" s="6">
        <v>1</v>
      </c>
      <c r="P405" s="6">
        <v>0</v>
      </c>
      <c r="Q405" s="6">
        <v>0</v>
      </c>
      <c r="R405" s="6">
        <v>0</v>
      </c>
      <c r="S405" s="6">
        <v>1</v>
      </c>
      <c r="T405" s="6">
        <v>0</v>
      </c>
      <c r="U405" s="6">
        <v>0</v>
      </c>
      <c r="V405" s="4">
        <v>2020</v>
      </c>
    </row>
    <row r="406" spans="1:22" x14ac:dyDescent="0.25">
      <c r="A406" s="2" t="s">
        <v>1785</v>
      </c>
      <c r="B406" s="5">
        <v>42360.5</v>
      </c>
      <c r="C406" s="5">
        <v>1785.3000000000002</v>
      </c>
      <c r="D406" s="5">
        <v>10800</v>
      </c>
      <c r="E406" s="5">
        <v>9172</v>
      </c>
      <c r="F406" s="5">
        <v>-47.5</v>
      </c>
      <c r="G406" s="5">
        <v>178.5</v>
      </c>
      <c r="H406" s="5">
        <v>22346</v>
      </c>
      <c r="I406" s="5">
        <v>30042.5</v>
      </c>
      <c r="J406" s="5">
        <v>-73</v>
      </c>
      <c r="K406" s="5">
        <v>144.5</v>
      </c>
      <c r="L406" s="6">
        <v>1</v>
      </c>
      <c r="M406" s="6">
        <v>1</v>
      </c>
      <c r="N406" s="6">
        <v>1</v>
      </c>
      <c r="O406" s="6">
        <v>1</v>
      </c>
      <c r="P406" s="6">
        <v>0</v>
      </c>
      <c r="Q406" s="6">
        <v>0</v>
      </c>
      <c r="R406" s="6">
        <v>1</v>
      </c>
      <c r="S406" s="6">
        <v>1</v>
      </c>
      <c r="T406" s="6">
        <v>0</v>
      </c>
      <c r="U406" s="6">
        <v>0</v>
      </c>
      <c r="V406" s="4">
        <v>2020</v>
      </c>
    </row>
    <row r="407" spans="1:22" x14ac:dyDescent="0.25">
      <c r="A407" s="2" t="s">
        <v>1786</v>
      </c>
      <c r="B407" s="5">
        <v>6917.5</v>
      </c>
      <c r="C407" s="5">
        <v>79.800000000000011</v>
      </c>
      <c r="D407" s="5">
        <v>1640</v>
      </c>
      <c r="E407" s="5">
        <v>1276.5</v>
      </c>
      <c r="F407" s="5">
        <v>40.5</v>
      </c>
      <c r="G407" s="5">
        <v>52.5</v>
      </c>
      <c r="H407" s="5">
        <v>163</v>
      </c>
      <c r="I407" s="5">
        <v>12057.5</v>
      </c>
      <c r="J407" s="5">
        <v>80</v>
      </c>
      <c r="K407" s="5">
        <v>67</v>
      </c>
      <c r="L407" s="6">
        <v>1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1</v>
      </c>
      <c r="T407" s="6">
        <v>0</v>
      </c>
      <c r="U407" s="6">
        <v>0</v>
      </c>
      <c r="V407" s="4">
        <v>2020</v>
      </c>
    </row>
    <row r="408" spans="1:22" x14ac:dyDescent="0.25">
      <c r="A408" s="2" t="s">
        <v>1787</v>
      </c>
      <c r="B408" s="5">
        <v>28093</v>
      </c>
      <c r="C408" s="5">
        <v>3274.8</v>
      </c>
      <c r="D408" s="5">
        <v>14196</v>
      </c>
      <c r="E408" s="5">
        <v>18350.5</v>
      </c>
      <c r="F408" s="5">
        <v>506</v>
      </c>
      <c r="G408" s="5">
        <v>932</v>
      </c>
      <c r="H408" s="5">
        <v>6994.5</v>
      </c>
      <c r="I408" s="5">
        <v>27376</v>
      </c>
      <c r="J408" s="5">
        <v>459.5</v>
      </c>
      <c r="K408" s="5">
        <v>448</v>
      </c>
      <c r="L408" s="6">
        <v>1</v>
      </c>
      <c r="M408" s="6">
        <v>1</v>
      </c>
      <c r="N408" s="6">
        <v>1</v>
      </c>
      <c r="O408" s="6">
        <v>1</v>
      </c>
      <c r="P408" s="6">
        <v>0</v>
      </c>
      <c r="Q408" s="6">
        <v>0</v>
      </c>
      <c r="R408" s="6">
        <v>1</v>
      </c>
      <c r="S408" s="6">
        <v>1</v>
      </c>
      <c r="T408" s="6">
        <v>0</v>
      </c>
      <c r="U408" s="6">
        <v>0</v>
      </c>
      <c r="V408" s="4">
        <v>2020</v>
      </c>
    </row>
    <row r="409" spans="1:22" x14ac:dyDescent="0.25">
      <c r="A409" s="2" t="s">
        <v>1788</v>
      </c>
      <c r="B409" s="5">
        <v>20687.5</v>
      </c>
      <c r="C409" s="5">
        <v>3795.3</v>
      </c>
      <c r="D409" s="5">
        <v>12388.5</v>
      </c>
      <c r="E409" s="5">
        <v>17901</v>
      </c>
      <c r="F409" s="5">
        <v>674</v>
      </c>
      <c r="G409" s="5">
        <v>2283.5</v>
      </c>
      <c r="H409" s="5">
        <v>7698</v>
      </c>
      <c r="I409" s="5">
        <v>29729.5</v>
      </c>
      <c r="J409" s="5">
        <v>144</v>
      </c>
      <c r="K409" s="5">
        <v>547</v>
      </c>
      <c r="L409" s="6">
        <v>1</v>
      </c>
      <c r="M409" s="6">
        <v>1</v>
      </c>
      <c r="N409" s="6">
        <v>1</v>
      </c>
      <c r="O409" s="6">
        <v>1</v>
      </c>
      <c r="P409" s="6">
        <v>0</v>
      </c>
      <c r="Q409" s="6">
        <v>0</v>
      </c>
      <c r="R409" s="6">
        <v>1</v>
      </c>
      <c r="S409" s="6">
        <v>1</v>
      </c>
      <c r="T409" s="6">
        <v>0</v>
      </c>
      <c r="U409" s="6">
        <v>0</v>
      </c>
      <c r="V409" s="4">
        <v>2020</v>
      </c>
    </row>
    <row r="410" spans="1:22" x14ac:dyDescent="0.25">
      <c r="A410" s="2" t="s">
        <v>1789</v>
      </c>
      <c r="B410" s="5">
        <v>-82</v>
      </c>
      <c r="C410" s="5">
        <v>-80.2</v>
      </c>
      <c r="D410" s="5">
        <v>-78.5</v>
      </c>
      <c r="E410" s="5">
        <v>-56.5</v>
      </c>
      <c r="F410" s="5">
        <v>-40</v>
      </c>
      <c r="G410" s="5">
        <v>260.5</v>
      </c>
      <c r="H410" s="5">
        <v>-25.5</v>
      </c>
      <c r="I410" s="5">
        <v>-24</v>
      </c>
      <c r="J410" s="5">
        <v>-1.5</v>
      </c>
      <c r="K410" s="5">
        <v>-2.5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4">
        <v>2020</v>
      </c>
    </row>
    <row r="411" spans="1:22" x14ac:dyDescent="0.25">
      <c r="A411" s="2" t="s">
        <v>1790</v>
      </c>
      <c r="B411" s="5">
        <v>1435</v>
      </c>
      <c r="C411" s="5">
        <v>-23.199999999999989</v>
      </c>
      <c r="D411" s="5">
        <v>531</v>
      </c>
      <c r="E411" s="5">
        <v>766.5</v>
      </c>
      <c r="F411" s="5">
        <v>21</v>
      </c>
      <c r="G411" s="5">
        <v>2</v>
      </c>
      <c r="H411" s="5">
        <v>13.5</v>
      </c>
      <c r="I411" s="5">
        <v>18497</v>
      </c>
      <c r="J411" s="5">
        <v>1281.5</v>
      </c>
      <c r="K411" s="5">
        <v>1029.5</v>
      </c>
      <c r="L411" s="6">
        <v>1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1</v>
      </c>
      <c r="T411" s="6">
        <v>0</v>
      </c>
      <c r="U411" s="6">
        <v>1</v>
      </c>
      <c r="V411" s="4">
        <v>2020</v>
      </c>
    </row>
    <row r="412" spans="1:22" x14ac:dyDescent="0.25">
      <c r="A412" s="2" t="s">
        <v>1791</v>
      </c>
      <c r="B412" s="5">
        <v>15305.5</v>
      </c>
      <c r="C412" s="5">
        <v>2298.3000000000002</v>
      </c>
      <c r="D412" s="5">
        <v>10437</v>
      </c>
      <c r="E412" s="5">
        <v>9708</v>
      </c>
      <c r="F412" s="5">
        <v>108.5</v>
      </c>
      <c r="G412" s="5">
        <v>67.5</v>
      </c>
      <c r="H412" s="5">
        <v>3048.5</v>
      </c>
      <c r="I412" s="5">
        <v>12224.5</v>
      </c>
      <c r="J412" s="5">
        <v>730</v>
      </c>
      <c r="K412" s="5">
        <v>601.5</v>
      </c>
      <c r="L412" s="6">
        <v>1</v>
      </c>
      <c r="M412" s="6">
        <v>1</v>
      </c>
      <c r="N412" s="6">
        <v>1</v>
      </c>
      <c r="O412" s="6">
        <v>1</v>
      </c>
      <c r="P412" s="6">
        <v>0</v>
      </c>
      <c r="Q412" s="6">
        <v>0</v>
      </c>
      <c r="R412" s="6">
        <v>1</v>
      </c>
      <c r="S412" s="6">
        <v>1</v>
      </c>
      <c r="T412" s="6">
        <v>0</v>
      </c>
      <c r="U412" s="6">
        <v>0</v>
      </c>
      <c r="V412" s="4">
        <v>2020</v>
      </c>
    </row>
    <row r="413" spans="1:22" x14ac:dyDescent="0.25">
      <c r="A413" s="2" t="s">
        <v>1792</v>
      </c>
      <c r="B413" s="5">
        <v>19605.5</v>
      </c>
      <c r="C413" s="5">
        <v>2320.3000000000002</v>
      </c>
      <c r="D413" s="5">
        <v>14068.5</v>
      </c>
      <c r="E413" s="5">
        <v>23404</v>
      </c>
      <c r="F413" s="5">
        <v>343.5</v>
      </c>
      <c r="G413" s="5">
        <v>188</v>
      </c>
      <c r="H413" s="5">
        <v>3266</v>
      </c>
      <c r="I413" s="5">
        <v>11936.5</v>
      </c>
      <c r="J413" s="5">
        <v>12831</v>
      </c>
      <c r="K413" s="5">
        <v>8406</v>
      </c>
      <c r="L413" s="6">
        <v>1</v>
      </c>
      <c r="M413" s="6">
        <v>1</v>
      </c>
      <c r="N413" s="6">
        <v>1</v>
      </c>
      <c r="O413" s="6">
        <v>1</v>
      </c>
      <c r="P413" s="6">
        <v>0</v>
      </c>
      <c r="Q413" s="6">
        <v>0</v>
      </c>
      <c r="R413" s="6">
        <v>1</v>
      </c>
      <c r="S413" s="6">
        <v>1</v>
      </c>
      <c r="T413" s="6">
        <v>1</v>
      </c>
      <c r="U413" s="6">
        <v>1</v>
      </c>
      <c r="V413" s="4">
        <v>2020</v>
      </c>
    </row>
    <row r="414" spans="1:22" x14ac:dyDescent="0.25">
      <c r="A414" s="2" t="s">
        <v>1793</v>
      </c>
      <c r="B414" s="5">
        <v>5616.5</v>
      </c>
      <c r="C414" s="5">
        <v>483.29999999999995</v>
      </c>
      <c r="D414" s="5">
        <v>3290.5</v>
      </c>
      <c r="E414" s="5">
        <v>6548</v>
      </c>
      <c r="F414" s="5">
        <v>-214.5</v>
      </c>
      <c r="G414" s="5">
        <v>-168.5</v>
      </c>
      <c r="H414" s="5">
        <v>-234</v>
      </c>
      <c r="I414" s="5">
        <v>29525.5</v>
      </c>
      <c r="J414" s="5">
        <v>12</v>
      </c>
      <c r="K414" s="5">
        <v>870</v>
      </c>
      <c r="L414" s="6">
        <v>1</v>
      </c>
      <c r="M414" s="6">
        <v>1</v>
      </c>
      <c r="N414" s="6">
        <v>1</v>
      </c>
      <c r="O414" s="6">
        <v>1</v>
      </c>
      <c r="P414" s="6">
        <v>0</v>
      </c>
      <c r="Q414" s="6">
        <v>0</v>
      </c>
      <c r="R414" s="6">
        <v>0</v>
      </c>
      <c r="S414" s="6">
        <v>1</v>
      </c>
      <c r="T414" s="6">
        <v>0</v>
      </c>
      <c r="U414" s="6">
        <v>0</v>
      </c>
      <c r="V414" s="4">
        <v>2020</v>
      </c>
    </row>
    <row r="415" spans="1:22" x14ac:dyDescent="0.25">
      <c r="A415" s="2" t="s">
        <v>1794</v>
      </c>
      <c r="B415" s="5">
        <v>20628.5</v>
      </c>
      <c r="C415" s="5">
        <v>2584.8000000000002</v>
      </c>
      <c r="D415" s="5">
        <v>16767.5</v>
      </c>
      <c r="E415" s="5">
        <v>17842.5</v>
      </c>
      <c r="F415" s="5">
        <v>218</v>
      </c>
      <c r="G415" s="5">
        <v>103</v>
      </c>
      <c r="H415" s="5">
        <v>-21.5</v>
      </c>
      <c r="I415" s="5">
        <v>49794</v>
      </c>
      <c r="J415" s="5">
        <v>475.5</v>
      </c>
      <c r="K415" s="5">
        <v>425</v>
      </c>
      <c r="L415" s="6">
        <v>1</v>
      </c>
      <c r="M415" s="6">
        <v>1</v>
      </c>
      <c r="N415" s="6">
        <v>1</v>
      </c>
      <c r="O415" s="6">
        <v>1</v>
      </c>
      <c r="P415" s="6">
        <v>0</v>
      </c>
      <c r="Q415" s="6">
        <v>0</v>
      </c>
      <c r="R415" s="6">
        <v>0</v>
      </c>
      <c r="S415" s="6">
        <v>1</v>
      </c>
      <c r="T415" s="6">
        <v>0</v>
      </c>
      <c r="U415" s="6">
        <v>0</v>
      </c>
      <c r="V415" s="4">
        <v>2020</v>
      </c>
    </row>
    <row r="416" spans="1:22" x14ac:dyDescent="0.25">
      <c r="A416" s="2" t="s">
        <v>1795</v>
      </c>
      <c r="B416" s="5">
        <v>3655</v>
      </c>
      <c r="C416" s="5">
        <v>724.8</v>
      </c>
      <c r="D416" s="5">
        <v>4560</v>
      </c>
      <c r="E416" s="5">
        <v>6320</v>
      </c>
      <c r="F416" s="5">
        <v>203</v>
      </c>
      <c r="G416" s="5">
        <v>70.5</v>
      </c>
      <c r="H416" s="5">
        <v>996.5</v>
      </c>
      <c r="I416" s="5">
        <v>19560</v>
      </c>
      <c r="J416" s="5">
        <v>353.5</v>
      </c>
      <c r="K416" s="5">
        <v>288</v>
      </c>
      <c r="L416" s="6">
        <v>1</v>
      </c>
      <c r="M416" s="6">
        <v>1</v>
      </c>
      <c r="N416" s="6">
        <v>1</v>
      </c>
      <c r="O416" s="6">
        <v>1</v>
      </c>
      <c r="P416" s="6">
        <v>0</v>
      </c>
      <c r="Q416" s="6">
        <v>0</v>
      </c>
      <c r="R416" s="6">
        <v>1</v>
      </c>
      <c r="S416" s="6">
        <v>1</v>
      </c>
      <c r="T416" s="6">
        <v>0</v>
      </c>
      <c r="U416" s="6">
        <v>0</v>
      </c>
      <c r="V416" s="4">
        <v>2020</v>
      </c>
    </row>
    <row r="417" spans="1:22" x14ac:dyDescent="0.25">
      <c r="A417" s="2" t="s">
        <v>1796</v>
      </c>
      <c r="B417" s="5">
        <v>12389.5</v>
      </c>
      <c r="C417" s="5">
        <v>1078.8</v>
      </c>
      <c r="D417" s="5">
        <v>6827.5</v>
      </c>
      <c r="E417" s="5">
        <v>7691</v>
      </c>
      <c r="F417" s="5">
        <v>284.5</v>
      </c>
      <c r="G417" s="5">
        <v>24.5</v>
      </c>
      <c r="H417" s="5">
        <v>4018</v>
      </c>
      <c r="I417" s="5">
        <v>10823.5</v>
      </c>
      <c r="J417" s="5">
        <v>617</v>
      </c>
      <c r="K417" s="5">
        <v>652.5</v>
      </c>
      <c r="L417" s="6">
        <v>1</v>
      </c>
      <c r="M417" s="6">
        <v>1</v>
      </c>
      <c r="N417" s="6">
        <v>1</v>
      </c>
      <c r="O417" s="6">
        <v>1</v>
      </c>
      <c r="P417" s="6">
        <v>0</v>
      </c>
      <c r="Q417" s="6">
        <v>0</v>
      </c>
      <c r="R417" s="6">
        <v>1</v>
      </c>
      <c r="S417" s="6">
        <v>1</v>
      </c>
      <c r="T417" s="6">
        <v>0</v>
      </c>
      <c r="U417" s="6">
        <v>0</v>
      </c>
      <c r="V417" s="4">
        <v>2020</v>
      </c>
    </row>
    <row r="418" spans="1:22" x14ac:dyDescent="0.25">
      <c r="A418" s="2" t="s">
        <v>1797</v>
      </c>
      <c r="B418" s="5">
        <v>4645</v>
      </c>
      <c r="C418" s="5">
        <v>-4462.7</v>
      </c>
      <c r="D418" s="5">
        <v>4073.5</v>
      </c>
      <c r="E418" s="5">
        <v>7926.5</v>
      </c>
      <c r="F418" s="5">
        <v>-201.5</v>
      </c>
      <c r="G418" s="5">
        <v>-3679.5</v>
      </c>
      <c r="H418" s="5">
        <v>-645</v>
      </c>
      <c r="I418" s="5">
        <v>16320.5</v>
      </c>
      <c r="J418" s="5">
        <v>-2708</v>
      </c>
      <c r="K418" s="5">
        <v>-3665.5</v>
      </c>
      <c r="L418" s="6">
        <v>1</v>
      </c>
      <c r="M418" s="6">
        <v>0</v>
      </c>
      <c r="N418" s="6">
        <v>1</v>
      </c>
      <c r="O418" s="6">
        <v>1</v>
      </c>
      <c r="P418" s="6">
        <v>0</v>
      </c>
      <c r="Q418" s="6">
        <v>0</v>
      </c>
      <c r="R418" s="6">
        <v>0</v>
      </c>
      <c r="S418" s="6">
        <v>1</v>
      </c>
      <c r="T418" s="6">
        <v>0</v>
      </c>
      <c r="U418" s="6">
        <v>0</v>
      </c>
      <c r="V418" s="4">
        <v>2020</v>
      </c>
    </row>
    <row r="419" spans="1:22" x14ac:dyDescent="0.25">
      <c r="A419" s="2" t="s">
        <v>1798</v>
      </c>
      <c r="B419" s="5">
        <v>8500.5</v>
      </c>
      <c r="C419" s="5">
        <v>538.29999999999995</v>
      </c>
      <c r="D419" s="5">
        <v>1548.5</v>
      </c>
      <c r="E419" s="5">
        <v>23091</v>
      </c>
      <c r="F419" s="5">
        <v>-55</v>
      </c>
      <c r="G419" s="5">
        <v>-32.5</v>
      </c>
      <c r="H419" s="5">
        <v>2187</v>
      </c>
      <c r="I419" s="5">
        <v>17373.5</v>
      </c>
      <c r="J419" s="5">
        <v>489</v>
      </c>
      <c r="K419" s="5">
        <v>131.5</v>
      </c>
      <c r="L419" s="6">
        <v>1</v>
      </c>
      <c r="M419" s="6">
        <v>1</v>
      </c>
      <c r="N419" s="6">
        <v>0</v>
      </c>
      <c r="O419" s="6">
        <v>1</v>
      </c>
      <c r="P419" s="6">
        <v>0</v>
      </c>
      <c r="Q419" s="6">
        <v>0</v>
      </c>
      <c r="R419" s="6">
        <v>1</v>
      </c>
      <c r="S419" s="6">
        <v>1</v>
      </c>
      <c r="T419" s="6">
        <v>0</v>
      </c>
      <c r="U419" s="6">
        <v>0</v>
      </c>
      <c r="V419" s="4">
        <v>2020</v>
      </c>
    </row>
    <row r="420" spans="1:22" x14ac:dyDescent="0.25">
      <c r="A420" s="2" t="s">
        <v>1799</v>
      </c>
      <c r="B420" s="5">
        <v>1653.5</v>
      </c>
      <c r="C420" s="5">
        <v>96.800000000000011</v>
      </c>
      <c r="D420" s="5">
        <v>4936.5</v>
      </c>
      <c r="E420" s="5">
        <v>1286</v>
      </c>
      <c r="F420" s="5">
        <v>481</v>
      </c>
      <c r="G420" s="5">
        <v>227</v>
      </c>
      <c r="H420" s="5">
        <v>618</v>
      </c>
      <c r="I420" s="5">
        <v>28018.5</v>
      </c>
      <c r="J420" s="5">
        <v>1372.5</v>
      </c>
      <c r="K420" s="5">
        <v>1635</v>
      </c>
      <c r="L420" s="6">
        <v>1</v>
      </c>
      <c r="M420" s="6">
        <v>0</v>
      </c>
      <c r="N420" s="6">
        <v>1</v>
      </c>
      <c r="O420" s="6">
        <v>0</v>
      </c>
      <c r="P420" s="6">
        <v>0</v>
      </c>
      <c r="Q420" s="6">
        <v>0</v>
      </c>
      <c r="R420" s="6">
        <v>0</v>
      </c>
      <c r="S420" s="6">
        <v>1</v>
      </c>
      <c r="T420" s="6">
        <v>0</v>
      </c>
      <c r="U420" s="6">
        <v>1</v>
      </c>
      <c r="V420" s="4">
        <v>2020</v>
      </c>
    </row>
    <row r="421" spans="1:22" x14ac:dyDescent="0.25">
      <c r="A421" s="2" t="s">
        <v>1800</v>
      </c>
      <c r="B421" s="5">
        <v>1908</v>
      </c>
      <c r="C421" s="5">
        <v>786.3</v>
      </c>
      <c r="D421" s="5">
        <v>1114.5</v>
      </c>
      <c r="E421" s="5">
        <v>2011</v>
      </c>
      <c r="F421" s="5">
        <v>4107</v>
      </c>
      <c r="G421" s="5">
        <v>2544</v>
      </c>
      <c r="H421" s="5">
        <v>1405.5</v>
      </c>
      <c r="I421" s="5">
        <v>96.5</v>
      </c>
      <c r="J421" s="5">
        <v>579</v>
      </c>
      <c r="K421" s="5">
        <v>174.5</v>
      </c>
      <c r="L421" s="6">
        <v>1</v>
      </c>
      <c r="M421" s="6">
        <v>1</v>
      </c>
      <c r="N421" s="6">
        <v>0</v>
      </c>
      <c r="O421" s="6">
        <v>0</v>
      </c>
      <c r="P421" s="6">
        <v>1</v>
      </c>
      <c r="Q421" s="6">
        <v>0</v>
      </c>
      <c r="R421" s="6">
        <v>1</v>
      </c>
      <c r="S421" s="6">
        <v>0</v>
      </c>
      <c r="T421" s="6">
        <v>0</v>
      </c>
      <c r="U421" s="6">
        <v>0</v>
      </c>
      <c r="V421" s="4">
        <v>2020</v>
      </c>
    </row>
    <row r="422" spans="1:22" x14ac:dyDescent="0.25">
      <c r="A422" s="2" t="s">
        <v>1801</v>
      </c>
      <c r="B422" s="5">
        <v>12706.5</v>
      </c>
      <c r="C422" s="5">
        <v>762.3</v>
      </c>
      <c r="D422" s="5">
        <v>3570.5</v>
      </c>
      <c r="E422" s="5">
        <v>9086.5</v>
      </c>
      <c r="F422" s="5">
        <v>611.5</v>
      </c>
      <c r="G422" s="5">
        <v>89.5</v>
      </c>
      <c r="H422" s="5">
        <v>2535</v>
      </c>
      <c r="I422" s="5">
        <v>11248.5</v>
      </c>
      <c r="J422" s="5">
        <v>4230</v>
      </c>
      <c r="K422" s="5">
        <v>2956</v>
      </c>
      <c r="L422" s="6">
        <v>1</v>
      </c>
      <c r="M422" s="6">
        <v>1</v>
      </c>
      <c r="N422" s="6">
        <v>1</v>
      </c>
      <c r="O422" s="6">
        <v>1</v>
      </c>
      <c r="P422" s="6">
        <v>0</v>
      </c>
      <c r="Q422" s="6">
        <v>0</v>
      </c>
      <c r="R422" s="6">
        <v>1</v>
      </c>
      <c r="S422" s="6">
        <v>1</v>
      </c>
      <c r="T422" s="6">
        <v>1</v>
      </c>
      <c r="U422" s="6">
        <v>1</v>
      </c>
      <c r="V422" s="4">
        <v>2020</v>
      </c>
    </row>
    <row r="423" spans="1:22" x14ac:dyDescent="0.25">
      <c r="A423" s="2" t="s">
        <v>1802</v>
      </c>
      <c r="B423" s="5">
        <v>10.5</v>
      </c>
      <c r="C423" s="5">
        <v>-27.699999999999989</v>
      </c>
      <c r="D423" s="5">
        <v>-12</v>
      </c>
      <c r="E423" s="5">
        <v>92</v>
      </c>
      <c r="F423" s="5">
        <v>-195</v>
      </c>
      <c r="G423" s="5">
        <v>-178.5</v>
      </c>
      <c r="H423" s="5">
        <v>-12</v>
      </c>
      <c r="I423" s="5">
        <v>-205.5</v>
      </c>
      <c r="J423" s="5">
        <v>882</v>
      </c>
      <c r="K423" s="5">
        <v>-196.5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4">
        <v>2020</v>
      </c>
    </row>
    <row r="424" spans="1:22" x14ac:dyDescent="0.25">
      <c r="A424" s="2" t="s">
        <v>1803</v>
      </c>
      <c r="B424" s="5">
        <v>2026</v>
      </c>
      <c r="C424" s="5">
        <v>315.29999999999995</v>
      </c>
      <c r="D424" s="5">
        <v>1476.5</v>
      </c>
      <c r="E424" s="5">
        <v>2957</v>
      </c>
      <c r="F424" s="5">
        <v>874.5</v>
      </c>
      <c r="G424" s="5">
        <v>695.5</v>
      </c>
      <c r="H424" s="5">
        <v>531</v>
      </c>
      <c r="I424" s="5">
        <v>7925.5</v>
      </c>
      <c r="J424" s="5">
        <v>-68</v>
      </c>
      <c r="K424" s="5">
        <v>-59.5</v>
      </c>
      <c r="L424" s="6">
        <v>1</v>
      </c>
      <c r="M424" s="6">
        <v>1</v>
      </c>
      <c r="N424" s="6">
        <v>0</v>
      </c>
      <c r="O424" s="6">
        <v>1</v>
      </c>
      <c r="P424" s="6">
        <v>0</v>
      </c>
      <c r="Q424" s="6">
        <v>0</v>
      </c>
      <c r="R424" s="6">
        <v>0</v>
      </c>
      <c r="S424" s="6">
        <v>1</v>
      </c>
      <c r="T424" s="6">
        <v>0</v>
      </c>
      <c r="U424" s="6">
        <v>0</v>
      </c>
      <c r="V424" s="4">
        <v>2020</v>
      </c>
    </row>
    <row r="425" spans="1:22" x14ac:dyDescent="0.25">
      <c r="A425" s="2" t="s">
        <v>1804</v>
      </c>
      <c r="B425" s="5">
        <v>5164.5</v>
      </c>
      <c r="C425" s="5">
        <v>2309.3000000000002</v>
      </c>
      <c r="D425" s="5">
        <v>3735.5</v>
      </c>
      <c r="E425" s="5">
        <v>10709</v>
      </c>
      <c r="F425" s="5">
        <v>246.5</v>
      </c>
      <c r="G425" s="5">
        <v>1912</v>
      </c>
      <c r="H425" s="5">
        <v>1201</v>
      </c>
      <c r="I425" s="5">
        <v>35223</v>
      </c>
      <c r="J425" s="5">
        <v>1723</v>
      </c>
      <c r="K425" s="5">
        <v>1764.5</v>
      </c>
      <c r="L425" s="6">
        <v>1</v>
      </c>
      <c r="M425" s="6">
        <v>1</v>
      </c>
      <c r="N425" s="6">
        <v>1</v>
      </c>
      <c r="O425" s="6">
        <v>1</v>
      </c>
      <c r="P425" s="6">
        <v>0</v>
      </c>
      <c r="Q425" s="6">
        <v>0</v>
      </c>
      <c r="R425" s="6">
        <v>1</v>
      </c>
      <c r="S425" s="6">
        <v>1</v>
      </c>
      <c r="T425" s="6">
        <v>0</v>
      </c>
      <c r="U425" s="6">
        <v>1</v>
      </c>
      <c r="V425" s="4">
        <v>2020</v>
      </c>
    </row>
    <row r="426" spans="1:22" x14ac:dyDescent="0.25">
      <c r="A426" s="2" t="s">
        <v>1805</v>
      </c>
      <c r="B426" s="5">
        <v>-721.5</v>
      </c>
      <c r="C426" s="5">
        <v>-767.19999999999982</v>
      </c>
      <c r="D426" s="5">
        <v>-880.5</v>
      </c>
      <c r="E426" s="5">
        <v>-378</v>
      </c>
      <c r="F426" s="5">
        <v>-1331</v>
      </c>
      <c r="G426" s="5">
        <v>-736.5</v>
      </c>
      <c r="H426" s="5">
        <v>-1189.5</v>
      </c>
      <c r="I426" s="5">
        <v>11362</v>
      </c>
      <c r="J426" s="5">
        <v>-1219</v>
      </c>
      <c r="K426" s="5">
        <v>-2310.5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1</v>
      </c>
      <c r="T426" s="6">
        <v>0</v>
      </c>
      <c r="U426" s="6">
        <v>0</v>
      </c>
      <c r="V426" s="4">
        <v>2020</v>
      </c>
    </row>
    <row r="427" spans="1:22" x14ac:dyDescent="0.25">
      <c r="A427" s="2" t="s">
        <v>1806</v>
      </c>
      <c r="B427" s="5">
        <v>18645.5</v>
      </c>
      <c r="C427" s="5">
        <v>3638.8</v>
      </c>
      <c r="D427" s="5">
        <v>14243</v>
      </c>
      <c r="E427" s="5">
        <v>17201.5</v>
      </c>
      <c r="F427" s="5">
        <v>1784</v>
      </c>
      <c r="G427" s="5">
        <v>233</v>
      </c>
      <c r="H427" s="5">
        <v>1074.5</v>
      </c>
      <c r="I427" s="5">
        <v>26136.5</v>
      </c>
      <c r="J427" s="5">
        <v>-93.5</v>
      </c>
      <c r="K427" s="5">
        <v>441</v>
      </c>
      <c r="L427" s="6">
        <v>1</v>
      </c>
      <c r="M427" s="6">
        <v>1</v>
      </c>
      <c r="N427" s="6">
        <v>1</v>
      </c>
      <c r="O427" s="6">
        <v>1</v>
      </c>
      <c r="P427" s="6">
        <v>1</v>
      </c>
      <c r="Q427" s="6">
        <v>0</v>
      </c>
      <c r="R427" s="6">
        <v>1</v>
      </c>
      <c r="S427" s="6">
        <v>1</v>
      </c>
      <c r="T427" s="6">
        <v>0</v>
      </c>
      <c r="U427" s="6">
        <v>0</v>
      </c>
      <c r="V427" s="4">
        <v>2020</v>
      </c>
    </row>
    <row r="428" spans="1:22" x14ac:dyDescent="0.25">
      <c r="A428" s="2" t="s">
        <v>1807</v>
      </c>
      <c r="B428" s="5">
        <v>12707</v>
      </c>
      <c r="C428" s="5">
        <v>449.79999999999995</v>
      </c>
      <c r="D428" s="5">
        <v>6218</v>
      </c>
      <c r="E428" s="5">
        <v>3182</v>
      </c>
      <c r="F428" s="5">
        <v>-45</v>
      </c>
      <c r="G428" s="5">
        <v>-180</v>
      </c>
      <c r="H428" s="5">
        <v>825.5</v>
      </c>
      <c r="I428" s="5">
        <v>9324</v>
      </c>
      <c r="J428" s="5">
        <v>86</v>
      </c>
      <c r="K428" s="5">
        <v>-89</v>
      </c>
      <c r="L428" s="6">
        <v>1</v>
      </c>
      <c r="M428" s="6">
        <v>1</v>
      </c>
      <c r="N428" s="6">
        <v>1</v>
      </c>
      <c r="O428" s="6">
        <v>1</v>
      </c>
      <c r="P428" s="6">
        <v>0</v>
      </c>
      <c r="Q428" s="6">
        <v>0</v>
      </c>
      <c r="R428" s="6">
        <v>1</v>
      </c>
      <c r="S428" s="6">
        <v>1</v>
      </c>
      <c r="T428" s="6">
        <v>0</v>
      </c>
      <c r="U428" s="6">
        <v>0</v>
      </c>
      <c r="V428" s="4">
        <v>2020</v>
      </c>
    </row>
    <row r="429" spans="1:22" x14ac:dyDescent="0.25">
      <c r="A429" s="2" t="s">
        <v>1808</v>
      </c>
      <c r="B429" s="5">
        <v>2256.5</v>
      </c>
      <c r="C429" s="5">
        <v>349.29999999999995</v>
      </c>
      <c r="D429" s="5">
        <v>1310.5</v>
      </c>
      <c r="E429" s="5">
        <v>5080</v>
      </c>
      <c r="F429" s="5">
        <v>-42.5</v>
      </c>
      <c r="G429" s="5">
        <v>1604.5</v>
      </c>
      <c r="H429" s="5">
        <v>270</v>
      </c>
      <c r="I429" s="5">
        <v>10675.5</v>
      </c>
      <c r="J429" s="5">
        <v>1075</v>
      </c>
      <c r="K429" s="5">
        <v>635.5</v>
      </c>
      <c r="L429" s="6">
        <v>1</v>
      </c>
      <c r="M429" s="6">
        <v>1</v>
      </c>
      <c r="N429" s="6">
        <v>0</v>
      </c>
      <c r="O429" s="6">
        <v>1</v>
      </c>
      <c r="P429" s="6">
        <v>0</v>
      </c>
      <c r="Q429" s="6">
        <v>0</v>
      </c>
      <c r="R429" s="6">
        <v>0</v>
      </c>
      <c r="S429" s="6">
        <v>1</v>
      </c>
      <c r="T429" s="6">
        <v>0</v>
      </c>
      <c r="U429" s="6">
        <v>0</v>
      </c>
      <c r="V429" s="4">
        <v>2020</v>
      </c>
    </row>
    <row r="430" spans="1:22" x14ac:dyDescent="0.25">
      <c r="A430" s="2" t="s">
        <v>1809</v>
      </c>
      <c r="B430" s="5">
        <v>1821</v>
      </c>
      <c r="C430" s="5">
        <v>-114.20000000000005</v>
      </c>
      <c r="D430" s="5">
        <v>1071</v>
      </c>
      <c r="E430" s="5">
        <v>1903</v>
      </c>
      <c r="F430" s="5">
        <v>-260</v>
      </c>
      <c r="G430" s="5">
        <v>-377.5</v>
      </c>
      <c r="H430" s="5">
        <v>43.5</v>
      </c>
      <c r="I430" s="5">
        <v>-208.5</v>
      </c>
      <c r="J430" s="5">
        <v>3002.5</v>
      </c>
      <c r="K430" s="5">
        <v>1029</v>
      </c>
      <c r="L430" s="6">
        <v>1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1</v>
      </c>
      <c r="V430" s="4">
        <v>2020</v>
      </c>
    </row>
    <row r="431" spans="1:22" x14ac:dyDescent="0.25">
      <c r="A431" s="2" t="s">
        <v>1810</v>
      </c>
      <c r="B431" s="5">
        <v>17905</v>
      </c>
      <c r="C431" s="5">
        <v>172.3</v>
      </c>
      <c r="D431" s="5">
        <v>5877</v>
      </c>
      <c r="E431" s="5">
        <v>2868</v>
      </c>
      <c r="F431" s="5">
        <v>166.5</v>
      </c>
      <c r="G431" s="5">
        <v>1094.5</v>
      </c>
      <c r="H431" s="5">
        <v>315</v>
      </c>
      <c r="I431" s="5">
        <v>4570.5</v>
      </c>
      <c r="J431" s="5">
        <v>1275</v>
      </c>
      <c r="K431" s="5">
        <v>932</v>
      </c>
      <c r="L431" s="6">
        <v>1</v>
      </c>
      <c r="M431" s="6">
        <v>0</v>
      </c>
      <c r="N431" s="6">
        <v>1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4">
        <v>2020</v>
      </c>
    </row>
    <row r="432" spans="1:22" x14ac:dyDescent="0.25">
      <c r="A432" s="2" t="s">
        <v>1811</v>
      </c>
      <c r="B432" s="5">
        <v>1589.5</v>
      </c>
      <c r="C432" s="5">
        <v>761.8</v>
      </c>
      <c r="D432" s="5">
        <v>1025</v>
      </c>
      <c r="E432" s="5">
        <v>1675</v>
      </c>
      <c r="F432" s="5">
        <v>20.5</v>
      </c>
      <c r="G432" s="5">
        <v>18</v>
      </c>
      <c r="H432" s="5">
        <v>4374</v>
      </c>
      <c r="I432" s="5">
        <v>10223.5</v>
      </c>
      <c r="J432" s="5">
        <v>586.5</v>
      </c>
      <c r="K432" s="5">
        <v>256</v>
      </c>
      <c r="L432" s="6">
        <v>1</v>
      </c>
      <c r="M432" s="6">
        <v>1</v>
      </c>
      <c r="N432" s="6">
        <v>0</v>
      </c>
      <c r="O432" s="6">
        <v>0</v>
      </c>
      <c r="P432" s="6">
        <v>0</v>
      </c>
      <c r="Q432" s="6">
        <v>0</v>
      </c>
      <c r="R432" s="6">
        <v>1</v>
      </c>
      <c r="S432" s="6">
        <v>1</v>
      </c>
      <c r="T432" s="6">
        <v>0</v>
      </c>
      <c r="U432" s="6">
        <v>0</v>
      </c>
      <c r="V432" s="4">
        <v>2020</v>
      </c>
    </row>
    <row r="433" spans="1:22" x14ac:dyDescent="0.25">
      <c r="A433" s="2" t="s">
        <v>1812</v>
      </c>
      <c r="B433" s="5">
        <v>463</v>
      </c>
      <c r="C433" s="5">
        <v>61.799999999999955</v>
      </c>
      <c r="D433" s="5">
        <v>497</v>
      </c>
      <c r="E433" s="5">
        <v>16679.5</v>
      </c>
      <c r="F433" s="5">
        <v>329.5</v>
      </c>
      <c r="G433" s="5">
        <v>1</v>
      </c>
      <c r="H433" s="5">
        <v>1503.5</v>
      </c>
      <c r="I433" s="5">
        <v>27536</v>
      </c>
      <c r="J433" s="5">
        <v>1139.5</v>
      </c>
      <c r="K433" s="5">
        <v>1299</v>
      </c>
      <c r="L433" s="6">
        <v>0</v>
      </c>
      <c r="M433" s="6">
        <v>0</v>
      </c>
      <c r="N433" s="6">
        <v>0</v>
      </c>
      <c r="O433" s="6">
        <v>1</v>
      </c>
      <c r="P433" s="6">
        <v>0</v>
      </c>
      <c r="Q433" s="6">
        <v>0</v>
      </c>
      <c r="R433" s="6">
        <v>1</v>
      </c>
      <c r="S433" s="6">
        <v>1</v>
      </c>
      <c r="T433" s="6">
        <v>0</v>
      </c>
      <c r="U433" s="6">
        <v>1</v>
      </c>
      <c r="V433" s="4">
        <v>2020</v>
      </c>
    </row>
    <row r="434" spans="1:22" x14ac:dyDescent="0.25">
      <c r="A434" s="2" t="s">
        <v>1813</v>
      </c>
      <c r="B434" s="5">
        <v>1900.5</v>
      </c>
      <c r="C434" s="5">
        <v>106.29999999999995</v>
      </c>
      <c r="D434" s="5">
        <v>488.5</v>
      </c>
      <c r="E434" s="5">
        <v>1201</v>
      </c>
      <c r="F434" s="5">
        <v>-341</v>
      </c>
      <c r="G434" s="5">
        <v>-199.5</v>
      </c>
      <c r="H434" s="5">
        <v>-134</v>
      </c>
      <c r="I434" s="5">
        <v>25433.5</v>
      </c>
      <c r="J434" s="5">
        <v>242</v>
      </c>
      <c r="K434" s="5">
        <v>66</v>
      </c>
      <c r="L434" s="6">
        <v>1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1</v>
      </c>
      <c r="T434" s="6">
        <v>0</v>
      </c>
      <c r="U434" s="6">
        <v>0</v>
      </c>
      <c r="V434" s="4">
        <v>2020</v>
      </c>
    </row>
    <row r="435" spans="1:22" x14ac:dyDescent="0.25">
      <c r="A435" s="2" t="s">
        <v>1814</v>
      </c>
      <c r="B435" s="5">
        <v>3003.5</v>
      </c>
      <c r="C435" s="5">
        <v>385.29999999999995</v>
      </c>
      <c r="D435" s="5">
        <v>3936</v>
      </c>
      <c r="E435" s="5">
        <v>2343</v>
      </c>
      <c r="F435" s="5">
        <v>167.5</v>
      </c>
      <c r="G435" s="5">
        <v>45.5</v>
      </c>
      <c r="H435" s="5">
        <v>64.5</v>
      </c>
      <c r="I435" s="5">
        <v>12904.5</v>
      </c>
      <c r="J435" s="5">
        <v>3687</v>
      </c>
      <c r="K435" s="5">
        <v>1089.5</v>
      </c>
      <c r="L435" s="6">
        <v>1</v>
      </c>
      <c r="M435" s="6">
        <v>1</v>
      </c>
      <c r="N435" s="6">
        <v>1</v>
      </c>
      <c r="O435" s="6">
        <v>0</v>
      </c>
      <c r="P435" s="6">
        <v>0</v>
      </c>
      <c r="Q435" s="6">
        <v>0</v>
      </c>
      <c r="R435" s="6">
        <v>0</v>
      </c>
      <c r="S435" s="6">
        <v>1</v>
      </c>
      <c r="T435" s="6">
        <v>1</v>
      </c>
      <c r="U435" s="6">
        <v>1</v>
      </c>
      <c r="V435" s="4">
        <v>2020</v>
      </c>
    </row>
    <row r="436" spans="1:22" x14ac:dyDescent="0.25">
      <c r="A436" s="2" t="s">
        <v>1815</v>
      </c>
      <c r="B436" s="5">
        <v>8721.5</v>
      </c>
      <c r="C436" s="5">
        <v>1595.3</v>
      </c>
      <c r="D436" s="5">
        <v>10501.5</v>
      </c>
      <c r="E436" s="5">
        <v>8019</v>
      </c>
      <c r="F436" s="5">
        <v>172.5</v>
      </c>
      <c r="G436" s="5">
        <v>79.5</v>
      </c>
      <c r="H436" s="5">
        <v>175.5</v>
      </c>
      <c r="I436" s="5">
        <v>16359.5</v>
      </c>
      <c r="J436" s="5">
        <v>732</v>
      </c>
      <c r="K436" s="5">
        <v>542</v>
      </c>
      <c r="L436" s="6">
        <v>1</v>
      </c>
      <c r="M436" s="6">
        <v>1</v>
      </c>
      <c r="N436" s="6">
        <v>1</v>
      </c>
      <c r="O436" s="6">
        <v>1</v>
      </c>
      <c r="P436" s="6">
        <v>0</v>
      </c>
      <c r="Q436" s="6">
        <v>0</v>
      </c>
      <c r="R436" s="6">
        <v>0</v>
      </c>
      <c r="S436" s="6">
        <v>1</v>
      </c>
      <c r="T436" s="6">
        <v>0</v>
      </c>
      <c r="U436" s="6">
        <v>0</v>
      </c>
      <c r="V436" s="4">
        <v>2020</v>
      </c>
    </row>
    <row r="437" spans="1:22" x14ac:dyDescent="0.25">
      <c r="A437" s="2" t="s">
        <v>1816</v>
      </c>
      <c r="B437" s="5">
        <v>2946</v>
      </c>
      <c r="C437" s="5">
        <v>-365.20000000000005</v>
      </c>
      <c r="D437" s="5">
        <v>1554</v>
      </c>
      <c r="E437" s="5">
        <v>5803.5</v>
      </c>
      <c r="F437" s="5">
        <v>-351</v>
      </c>
      <c r="G437" s="5">
        <v>-546</v>
      </c>
      <c r="H437" s="5">
        <v>-403.5</v>
      </c>
      <c r="I437" s="5">
        <v>4579.5</v>
      </c>
      <c r="J437" s="5">
        <v>-230.5</v>
      </c>
      <c r="K437" s="5">
        <v>-583.5</v>
      </c>
      <c r="L437" s="6">
        <v>1</v>
      </c>
      <c r="M437" s="6">
        <v>0</v>
      </c>
      <c r="N437" s="6">
        <v>0</v>
      </c>
      <c r="O437" s="6">
        <v>1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4">
        <v>2020</v>
      </c>
    </row>
    <row r="438" spans="1:22" x14ac:dyDescent="0.25">
      <c r="A438" s="2" t="s">
        <v>1817</v>
      </c>
      <c r="B438" s="5">
        <v>869.5</v>
      </c>
      <c r="C438" s="5">
        <v>-48.199999999999989</v>
      </c>
      <c r="D438" s="5">
        <v>113</v>
      </c>
      <c r="E438" s="5">
        <v>800.5</v>
      </c>
      <c r="F438" s="5">
        <v>1077.5</v>
      </c>
      <c r="G438" s="5">
        <v>356</v>
      </c>
      <c r="H438" s="5">
        <v>1048</v>
      </c>
      <c r="I438" s="5">
        <v>35398</v>
      </c>
      <c r="J438" s="5">
        <v>301</v>
      </c>
      <c r="K438" s="5">
        <v>1287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1</v>
      </c>
      <c r="S438" s="6">
        <v>1</v>
      </c>
      <c r="T438" s="6">
        <v>0</v>
      </c>
      <c r="U438" s="6">
        <v>1</v>
      </c>
      <c r="V438" s="4">
        <v>2020</v>
      </c>
    </row>
    <row r="439" spans="1:22" x14ac:dyDescent="0.25">
      <c r="A439" s="2" t="s">
        <v>1818</v>
      </c>
      <c r="B439" s="5">
        <v>10558.5</v>
      </c>
      <c r="C439" s="5">
        <v>703.3</v>
      </c>
      <c r="D439" s="5">
        <v>4150</v>
      </c>
      <c r="E439" s="5">
        <v>9432</v>
      </c>
      <c r="F439" s="5">
        <v>98.5</v>
      </c>
      <c r="G439" s="5">
        <v>87.5</v>
      </c>
      <c r="H439" s="5">
        <v>2747</v>
      </c>
      <c r="I439" s="5">
        <v>33255.5</v>
      </c>
      <c r="J439" s="5">
        <v>1110</v>
      </c>
      <c r="K439" s="5">
        <v>2136.5</v>
      </c>
      <c r="L439" s="6">
        <v>1</v>
      </c>
      <c r="M439" s="6">
        <v>1</v>
      </c>
      <c r="N439" s="6">
        <v>1</v>
      </c>
      <c r="O439" s="6">
        <v>1</v>
      </c>
      <c r="P439" s="6">
        <v>0</v>
      </c>
      <c r="Q439" s="6">
        <v>0</v>
      </c>
      <c r="R439" s="6">
        <v>1</v>
      </c>
      <c r="S439" s="6">
        <v>1</v>
      </c>
      <c r="T439" s="6">
        <v>0</v>
      </c>
      <c r="U439" s="6">
        <v>1</v>
      </c>
      <c r="V439" s="4">
        <v>2020</v>
      </c>
    </row>
    <row r="440" spans="1:22" x14ac:dyDescent="0.25">
      <c r="A440" s="2" t="s">
        <v>1819</v>
      </c>
      <c r="B440" s="5">
        <v>6065</v>
      </c>
      <c r="C440" s="5">
        <v>26.299999999999955</v>
      </c>
      <c r="D440" s="5">
        <v>2187.5</v>
      </c>
      <c r="E440" s="5">
        <v>5183</v>
      </c>
      <c r="F440" s="5">
        <v>514.5</v>
      </c>
      <c r="G440" s="5">
        <v>-56.5</v>
      </c>
      <c r="H440" s="5">
        <v>560</v>
      </c>
      <c r="I440" s="5">
        <v>16132</v>
      </c>
      <c r="J440" s="5">
        <v>495</v>
      </c>
      <c r="K440" s="5">
        <v>-14.5</v>
      </c>
      <c r="L440" s="6">
        <v>1</v>
      </c>
      <c r="M440" s="6">
        <v>0</v>
      </c>
      <c r="N440" s="6">
        <v>0</v>
      </c>
      <c r="O440" s="6">
        <v>1</v>
      </c>
      <c r="P440" s="6">
        <v>0</v>
      </c>
      <c r="Q440" s="6">
        <v>0</v>
      </c>
      <c r="R440" s="6">
        <v>0</v>
      </c>
      <c r="S440" s="6">
        <v>1</v>
      </c>
      <c r="T440" s="6">
        <v>0</v>
      </c>
      <c r="U440" s="6">
        <v>0</v>
      </c>
      <c r="V440" s="4">
        <v>2020</v>
      </c>
    </row>
    <row r="441" spans="1:22" x14ac:dyDescent="0.25">
      <c r="A441" s="2" t="s">
        <v>1820</v>
      </c>
      <c r="B441" s="5">
        <v>2755</v>
      </c>
      <c r="C441" s="5">
        <v>1666.8000000000002</v>
      </c>
      <c r="D441" s="5">
        <v>1626</v>
      </c>
      <c r="E441" s="5">
        <v>10871.5</v>
      </c>
      <c r="F441" s="5">
        <v>-145</v>
      </c>
      <c r="G441" s="5">
        <v>142</v>
      </c>
      <c r="H441" s="5">
        <v>-120.5</v>
      </c>
      <c r="I441" s="5">
        <v>6967.5</v>
      </c>
      <c r="J441" s="5">
        <v>-49.5</v>
      </c>
      <c r="K441" s="5">
        <v>-148</v>
      </c>
      <c r="L441" s="6">
        <v>1</v>
      </c>
      <c r="M441" s="6">
        <v>1</v>
      </c>
      <c r="N441" s="6">
        <v>0</v>
      </c>
      <c r="O441" s="6">
        <v>1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4">
        <v>2020</v>
      </c>
    </row>
    <row r="442" spans="1:22" x14ac:dyDescent="0.25">
      <c r="A442" s="2" t="s">
        <v>1821</v>
      </c>
      <c r="B442" s="5">
        <v>6372.5</v>
      </c>
      <c r="C442" s="5">
        <v>455.29999999999995</v>
      </c>
      <c r="D442" s="5">
        <v>3871.5</v>
      </c>
      <c r="E442" s="5">
        <v>11760.5</v>
      </c>
      <c r="F442" s="5">
        <v>506</v>
      </c>
      <c r="G442" s="5">
        <v>-53.5</v>
      </c>
      <c r="H442" s="5">
        <v>580</v>
      </c>
      <c r="I442" s="5">
        <v>13678.5</v>
      </c>
      <c r="J442" s="5">
        <v>842</v>
      </c>
      <c r="K442" s="5">
        <v>394.5</v>
      </c>
      <c r="L442" s="6">
        <v>1</v>
      </c>
      <c r="M442" s="6">
        <v>1</v>
      </c>
      <c r="N442" s="6">
        <v>1</v>
      </c>
      <c r="O442" s="6">
        <v>1</v>
      </c>
      <c r="P442" s="6">
        <v>0</v>
      </c>
      <c r="Q442" s="6">
        <v>0</v>
      </c>
      <c r="R442" s="6">
        <v>0</v>
      </c>
      <c r="S442" s="6">
        <v>1</v>
      </c>
      <c r="T442" s="6">
        <v>0</v>
      </c>
      <c r="U442" s="6">
        <v>0</v>
      </c>
      <c r="V442" s="4">
        <v>2020</v>
      </c>
    </row>
    <row r="443" spans="1:22" x14ac:dyDescent="0.25">
      <c r="A443" s="2" t="s">
        <v>1822</v>
      </c>
      <c r="B443" s="5">
        <v>9411</v>
      </c>
      <c r="C443" s="5">
        <v>1480.8</v>
      </c>
      <c r="D443" s="5">
        <v>11388</v>
      </c>
      <c r="E443" s="5">
        <v>4412.5</v>
      </c>
      <c r="F443" s="5">
        <v>248</v>
      </c>
      <c r="G443" s="5">
        <v>-45.5</v>
      </c>
      <c r="H443" s="5">
        <v>5777.5</v>
      </c>
      <c r="I443" s="5">
        <v>1051.5</v>
      </c>
      <c r="J443" s="5">
        <v>-88.5</v>
      </c>
      <c r="K443" s="5">
        <v>-152</v>
      </c>
      <c r="L443" s="6">
        <v>1</v>
      </c>
      <c r="M443" s="6">
        <v>1</v>
      </c>
      <c r="N443" s="6">
        <v>1</v>
      </c>
      <c r="O443" s="6">
        <v>1</v>
      </c>
      <c r="P443" s="6">
        <v>0</v>
      </c>
      <c r="Q443" s="6">
        <v>0</v>
      </c>
      <c r="R443" s="6">
        <v>1</v>
      </c>
      <c r="S443" s="6">
        <v>0</v>
      </c>
      <c r="T443" s="6">
        <v>0</v>
      </c>
      <c r="U443" s="6">
        <v>0</v>
      </c>
      <c r="V443" s="4">
        <v>2020</v>
      </c>
    </row>
    <row r="444" spans="1:22" x14ac:dyDescent="0.25">
      <c r="A444" s="2" t="s">
        <v>1823</v>
      </c>
      <c r="B444" s="5">
        <v>9009</v>
      </c>
      <c r="C444" s="5">
        <v>2592.3000000000002</v>
      </c>
      <c r="D444" s="5">
        <v>7440.5</v>
      </c>
      <c r="E444" s="5">
        <v>13868</v>
      </c>
      <c r="F444" s="5">
        <v>-315.5</v>
      </c>
      <c r="G444" s="5">
        <v>-689.5</v>
      </c>
      <c r="H444" s="5">
        <v>-169</v>
      </c>
      <c r="I444" s="5">
        <v>31048.5</v>
      </c>
      <c r="J444" s="5">
        <v>-93</v>
      </c>
      <c r="K444" s="5">
        <v>307.5</v>
      </c>
      <c r="L444" s="6">
        <v>1</v>
      </c>
      <c r="M444" s="6">
        <v>1</v>
      </c>
      <c r="N444" s="6">
        <v>1</v>
      </c>
      <c r="O444" s="6">
        <v>1</v>
      </c>
      <c r="P444" s="6">
        <v>0</v>
      </c>
      <c r="Q444" s="6">
        <v>0</v>
      </c>
      <c r="R444" s="6">
        <v>0</v>
      </c>
      <c r="S444" s="6">
        <v>1</v>
      </c>
      <c r="T444" s="6">
        <v>0</v>
      </c>
      <c r="U444" s="6">
        <v>0</v>
      </c>
      <c r="V444" s="4">
        <v>2020</v>
      </c>
    </row>
    <row r="445" spans="1:22" x14ac:dyDescent="0.25">
      <c r="A445" s="2" t="s">
        <v>1824</v>
      </c>
      <c r="B445" s="5">
        <v>4411.5</v>
      </c>
      <c r="C445" s="5">
        <v>1332.3000000000002</v>
      </c>
      <c r="D445" s="5">
        <v>4009</v>
      </c>
      <c r="E445" s="5">
        <v>3561</v>
      </c>
      <c r="F445" s="5">
        <v>4</v>
      </c>
      <c r="G445" s="5">
        <v>364.5</v>
      </c>
      <c r="H445" s="5">
        <v>255</v>
      </c>
      <c r="I445" s="5">
        <v>21340.5</v>
      </c>
      <c r="J445" s="5">
        <v>914</v>
      </c>
      <c r="K445" s="5">
        <v>698</v>
      </c>
      <c r="L445" s="6">
        <v>1</v>
      </c>
      <c r="M445" s="6">
        <v>1</v>
      </c>
      <c r="N445" s="6">
        <v>1</v>
      </c>
      <c r="O445" s="6">
        <v>1</v>
      </c>
      <c r="P445" s="6">
        <v>0</v>
      </c>
      <c r="Q445" s="6">
        <v>0</v>
      </c>
      <c r="R445" s="6">
        <v>0</v>
      </c>
      <c r="S445" s="6">
        <v>1</v>
      </c>
      <c r="T445" s="6">
        <v>0</v>
      </c>
      <c r="U445" s="6">
        <v>0</v>
      </c>
      <c r="V445" s="4">
        <v>2020</v>
      </c>
    </row>
    <row r="446" spans="1:22" x14ac:dyDescent="0.25">
      <c r="A446" s="2" t="s">
        <v>1825</v>
      </c>
      <c r="B446" s="5">
        <v>1857.5</v>
      </c>
      <c r="C446" s="5">
        <v>28.300000000000011</v>
      </c>
      <c r="D446" s="5">
        <v>866.5</v>
      </c>
      <c r="E446" s="5">
        <v>634</v>
      </c>
      <c r="F446" s="5">
        <v>124.5</v>
      </c>
      <c r="G446" s="5">
        <v>-10.5</v>
      </c>
      <c r="H446" s="5">
        <v>274</v>
      </c>
      <c r="I446" s="5">
        <v>6406.5</v>
      </c>
      <c r="J446" s="5">
        <v>220</v>
      </c>
      <c r="K446" s="5">
        <v>167</v>
      </c>
      <c r="L446" s="6">
        <v>1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4">
        <v>2020</v>
      </c>
    </row>
    <row r="447" spans="1:22" x14ac:dyDescent="0.25">
      <c r="A447" s="2" t="s">
        <v>1826</v>
      </c>
      <c r="B447" s="5">
        <v>1054</v>
      </c>
      <c r="C447" s="5">
        <v>-6.6999999999999886</v>
      </c>
      <c r="D447" s="5">
        <v>821.5</v>
      </c>
      <c r="E447" s="5">
        <v>2303</v>
      </c>
      <c r="F447" s="5">
        <v>479.5</v>
      </c>
      <c r="G447" s="5">
        <v>9.5</v>
      </c>
      <c r="H447" s="5">
        <v>1197</v>
      </c>
      <c r="I447" s="5">
        <v>8796.5</v>
      </c>
      <c r="J447" s="5">
        <v>820.5</v>
      </c>
      <c r="K447" s="5">
        <v>518.5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1</v>
      </c>
      <c r="S447" s="6">
        <v>1</v>
      </c>
      <c r="T447" s="6">
        <v>0</v>
      </c>
      <c r="U447" s="6">
        <v>0</v>
      </c>
      <c r="V447" s="4">
        <v>2020</v>
      </c>
    </row>
    <row r="448" spans="1:22" x14ac:dyDescent="0.25">
      <c r="A448" s="2" t="s">
        <v>1827</v>
      </c>
      <c r="B448" s="5">
        <v>17900.5</v>
      </c>
      <c r="C448" s="5">
        <v>-389.70000000000005</v>
      </c>
      <c r="D448" s="5">
        <v>11582.5</v>
      </c>
      <c r="E448" s="5">
        <v>7268</v>
      </c>
      <c r="F448" s="5">
        <v>-1108.5</v>
      </c>
      <c r="G448" s="5">
        <v>-1411.5</v>
      </c>
      <c r="H448" s="5">
        <v>450.5</v>
      </c>
      <c r="I448" s="5">
        <v>15087.5</v>
      </c>
      <c r="J448" s="5">
        <v>-911.5</v>
      </c>
      <c r="K448" s="5">
        <v>-1299.5</v>
      </c>
      <c r="L448" s="6">
        <v>1</v>
      </c>
      <c r="M448" s="6">
        <v>0</v>
      </c>
      <c r="N448" s="6">
        <v>1</v>
      </c>
      <c r="O448" s="6">
        <v>1</v>
      </c>
      <c r="P448" s="6">
        <v>0</v>
      </c>
      <c r="Q448" s="6">
        <v>0</v>
      </c>
      <c r="R448" s="6">
        <v>0</v>
      </c>
      <c r="S448" s="6">
        <v>1</v>
      </c>
      <c r="T448" s="6">
        <v>0</v>
      </c>
      <c r="U448" s="6">
        <v>0</v>
      </c>
      <c r="V448" s="4">
        <v>2020</v>
      </c>
    </row>
    <row r="449" spans="1:22" x14ac:dyDescent="0.25">
      <c r="A449" s="2" t="s">
        <v>1828</v>
      </c>
      <c r="B449" s="5">
        <v>2140.5</v>
      </c>
      <c r="C449" s="5">
        <v>155.30000000000001</v>
      </c>
      <c r="D449" s="5">
        <v>822</v>
      </c>
      <c r="E449" s="5">
        <v>2662</v>
      </c>
      <c r="F449" s="5">
        <v>37.5</v>
      </c>
      <c r="G449" s="5">
        <v>12.5</v>
      </c>
      <c r="H449" s="5">
        <v>16.5</v>
      </c>
      <c r="I449" s="5">
        <v>10752</v>
      </c>
      <c r="J449" s="5">
        <v>1782</v>
      </c>
      <c r="K449" s="5">
        <v>707</v>
      </c>
      <c r="L449" s="6">
        <v>1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1</v>
      </c>
      <c r="T449" s="6">
        <v>0</v>
      </c>
      <c r="U449" s="6">
        <v>0</v>
      </c>
      <c r="V449" s="4">
        <v>2020</v>
      </c>
    </row>
    <row r="450" spans="1:22" x14ac:dyDescent="0.25">
      <c r="A450" s="2" t="s">
        <v>1829</v>
      </c>
      <c r="B450" s="5">
        <v>20861.5</v>
      </c>
      <c r="C450" s="5">
        <v>3774.8</v>
      </c>
      <c r="D450" s="5">
        <v>11784.5</v>
      </c>
      <c r="E450" s="5">
        <v>16988</v>
      </c>
      <c r="F450" s="5">
        <v>4998.5</v>
      </c>
      <c r="G450" s="5">
        <v>6704</v>
      </c>
      <c r="H450" s="5">
        <v>7363.5</v>
      </c>
      <c r="I450" s="5">
        <v>48203.5</v>
      </c>
      <c r="J450" s="5">
        <v>2860</v>
      </c>
      <c r="K450" s="5">
        <v>2435.5</v>
      </c>
      <c r="L450" s="6">
        <v>1</v>
      </c>
      <c r="M450" s="6">
        <v>1</v>
      </c>
      <c r="N450" s="6">
        <v>1</v>
      </c>
      <c r="O450" s="6">
        <v>1</v>
      </c>
      <c r="P450" s="6">
        <v>1</v>
      </c>
      <c r="Q450" s="6">
        <v>1</v>
      </c>
      <c r="R450" s="6">
        <v>1</v>
      </c>
      <c r="S450" s="6">
        <v>1</v>
      </c>
      <c r="T450" s="6">
        <v>0</v>
      </c>
      <c r="U450" s="6">
        <v>1</v>
      </c>
      <c r="V450" s="4">
        <v>2020</v>
      </c>
    </row>
    <row r="451" spans="1:22" x14ac:dyDescent="0.25">
      <c r="A451" s="2" t="s">
        <v>1830</v>
      </c>
      <c r="B451" s="5">
        <v>2579.5</v>
      </c>
      <c r="C451" s="5">
        <v>-917.7</v>
      </c>
      <c r="D451" s="5">
        <v>861</v>
      </c>
      <c r="E451" s="5">
        <v>7504</v>
      </c>
      <c r="F451" s="5">
        <v>-1253.5</v>
      </c>
      <c r="G451" s="5">
        <v>-1169.5</v>
      </c>
      <c r="H451" s="5">
        <v>524.5</v>
      </c>
      <c r="I451" s="5">
        <v>16386.5</v>
      </c>
      <c r="J451" s="5">
        <v>-1936</v>
      </c>
      <c r="K451" s="5">
        <v>-2194.5</v>
      </c>
      <c r="L451" s="6">
        <v>1</v>
      </c>
      <c r="M451" s="6">
        <v>0</v>
      </c>
      <c r="N451" s="6">
        <v>0</v>
      </c>
      <c r="O451" s="6">
        <v>1</v>
      </c>
      <c r="P451" s="6">
        <v>0</v>
      </c>
      <c r="Q451" s="6">
        <v>0</v>
      </c>
      <c r="R451" s="6">
        <v>0</v>
      </c>
      <c r="S451" s="6">
        <v>1</v>
      </c>
      <c r="T451" s="6">
        <v>0</v>
      </c>
      <c r="U451" s="6">
        <v>0</v>
      </c>
      <c r="V451" s="4">
        <v>2020</v>
      </c>
    </row>
    <row r="452" spans="1:22" x14ac:dyDescent="0.25">
      <c r="A452" s="2" t="s">
        <v>1831</v>
      </c>
      <c r="B452" s="5">
        <v>2381</v>
      </c>
      <c r="C452" s="5">
        <v>220</v>
      </c>
      <c r="D452" s="5">
        <v>4860</v>
      </c>
      <c r="E452" s="5">
        <v>2344</v>
      </c>
      <c r="F452" s="5">
        <v>933</v>
      </c>
      <c r="G452" s="5">
        <v>-7</v>
      </c>
      <c r="H452" s="5">
        <v>3273</v>
      </c>
      <c r="I452" s="5">
        <v>43880.5</v>
      </c>
      <c r="J452" s="5">
        <v>38</v>
      </c>
      <c r="K452" s="5">
        <v>821</v>
      </c>
      <c r="L452" s="6">
        <v>1</v>
      </c>
      <c r="M452" s="6">
        <v>0</v>
      </c>
      <c r="N452" s="6">
        <v>1</v>
      </c>
      <c r="O452" s="6">
        <v>0</v>
      </c>
      <c r="P452" s="6">
        <v>0</v>
      </c>
      <c r="Q452" s="6">
        <v>0</v>
      </c>
      <c r="R452" s="6">
        <v>1</v>
      </c>
      <c r="S452" s="6">
        <v>1</v>
      </c>
      <c r="T452" s="6">
        <v>0</v>
      </c>
      <c r="U452" s="6">
        <v>0</v>
      </c>
      <c r="V452" s="4">
        <v>2020</v>
      </c>
    </row>
    <row r="453" spans="1:22" x14ac:dyDescent="0.25">
      <c r="A453" s="2" t="s">
        <v>1832</v>
      </c>
      <c r="B453" s="5">
        <v>2874</v>
      </c>
      <c r="C453" s="5">
        <v>98</v>
      </c>
      <c r="D453" s="5">
        <v>444.5</v>
      </c>
      <c r="E453" s="5">
        <v>478.5</v>
      </c>
      <c r="F453" s="5">
        <v>359.5</v>
      </c>
      <c r="G453" s="5">
        <v>75.5</v>
      </c>
      <c r="H453" s="5">
        <v>1390.5</v>
      </c>
      <c r="I453" s="5">
        <v>32902.5</v>
      </c>
      <c r="J453" s="5">
        <v>58</v>
      </c>
      <c r="K453" s="5">
        <v>524</v>
      </c>
      <c r="L453" s="6">
        <v>1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1</v>
      </c>
      <c r="S453" s="6">
        <v>1</v>
      </c>
      <c r="T453" s="6">
        <v>0</v>
      </c>
      <c r="U453" s="6">
        <v>0</v>
      </c>
      <c r="V453" s="4">
        <v>2020</v>
      </c>
    </row>
    <row r="454" spans="1:22" x14ac:dyDescent="0.25">
      <c r="A454" s="2" t="s">
        <v>1833</v>
      </c>
      <c r="B454" s="5">
        <v>24442</v>
      </c>
      <c r="C454" s="5">
        <v>4662</v>
      </c>
      <c r="D454" s="5">
        <v>18708.5</v>
      </c>
      <c r="E454" s="5">
        <v>24362</v>
      </c>
      <c r="F454" s="5">
        <v>40</v>
      </c>
      <c r="G454" s="5">
        <v>2504</v>
      </c>
      <c r="H454" s="5">
        <v>4397</v>
      </c>
      <c r="I454" s="5">
        <v>43873.5</v>
      </c>
      <c r="J454" s="5">
        <v>-409</v>
      </c>
      <c r="K454" s="5">
        <v>581</v>
      </c>
      <c r="L454" s="6">
        <v>1</v>
      </c>
      <c r="M454" s="6">
        <v>1</v>
      </c>
      <c r="N454" s="6">
        <v>1</v>
      </c>
      <c r="O454" s="6">
        <v>1</v>
      </c>
      <c r="P454" s="6">
        <v>0</v>
      </c>
      <c r="Q454" s="6">
        <v>0</v>
      </c>
      <c r="R454" s="6">
        <v>1</v>
      </c>
      <c r="S454" s="6">
        <v>1</v>
      </c>
      <c r="T454" s="6">
        <v>0</v>
      </c>
      <c r="U454" s="6">
        <v>0</v>
      </c>
      <c r="V454" s="4">
        <v>2020</v>
      </c>
    </row>
    <row r="455" spans="1:22" x14ac:dyDescent="0.25">
      <c r="A455" s="2" t="s">
        <v>1834</v>
      </c>
      <c r="B455" s="5">
        <v>4961</v>
      </c>
      <c r="C455" s="5">
        <v>835</v>
      </c>
      <c r="D455" s="5">
        <v>3368</v>
      </c>
      <c r="E455" s="5">
        <v>6325</v>
      </c>
      <c r="F455" s="5">
        <v>636</v>
      </c>
      <c r="G455" s="5">
        <v>82.5</v>
      </c>
      <c r="H455" s="5">
        <v>3317</v>
      </c>
      <c r="I455" s="5">
        <v>13080</v>
      </c>
      <c r="J455" s="5">
        <v>1820</v>
      </c>
      <c r="K455" s="5">
        <v>670.5</v>
      </c>
      <c r="L455" s="6">
        <v>1</v>
      </c>
      <c r="M455" s="6">
        <v>1</v>
      </c>
      <c r="N455" s="6">
        <v>1</v>
      </c>
      <c r="O455" s="6">
        <v>1</v>
      </c>
      <c r="P455" s="6">
        <v>0</v>
      </c>
      <c r="Q455" s="6">
        <v>0</v>
      </c>
      <c r="R455" s="6">
        <v>1</v>
      </c>
      <c r="S455" s="6">
        <v>1</v>
      </c>
      <c r="T455" s="6">
        <v>0</v>
      </c>
      <c r="U455" s="6">
        <v>0</v>
      </c>
      <c r="V455" s="4">
        <v>2020</v>
      </c>
    </row>
    <row r="456" spans="1:22" x14ac:dyDescent="0.25">
      <c r="A456" s="2" t="s">
        <v>1835</v>
      </c>
      <c r="B456" s="5">
        <v>7031</v>
      </c>
      <c r="C456" s="5">
        <v>379.5</v>
      </c>
      <c r="D456" s="5">
        <v>4193</v>
      </c>
      <c r="E456" s="5">
        <v>4464.5</v>
      </c>
      <c r="F456" s="5">
        <v>476</v>
      </c>
      <c r="G456" s="5">
        <v>40</v>
      </c>
      <c r="H456" s="5">
        <v>518</v>
      </c>
      <c r="I456" s="5">
        <v>10906</v>
      </c>
      <c r="J456" s="5">
        <v>1134</v>
      </c>
      <c r="K456" s="5">
        <v>617</v>
      </c>
      <c r="L456" s="6">
        <v>1</v>
      </c>
      <c r="M456" s="6">
        <v>1</v>
      </c>
      <c r="N456" s="6">
        <v>1</v>
      </c>
      <c r="O456" s="6">
        <v>1</v>
      </c>
      <c r="P456" s="6">
        <v>0</v>
      </c>
      <c r="Q456" s="6">
        <v>0</v>
      </c>
      <c r="R456" s="6">
        <v>0</v>
      </c>
      <c r="S456" s="6">
        <v>1</v>
      </c>
      <c r="T456" s="6">
        <v>0</v>
      </c>
      <c r="U456" s="6">
        <v>0</v>
      </c>
      <c r="V456" s="4">
        <v>2020</v>
      </c>
    </row>
    <row r="457" spans="1:22" x14ac:dyDescent="0.25">
      <c r="A457" s="2" t="s">
        <v>1836</v>
      </c>
      <c r="B457" s="5">
        <v>1461</v>
      </c>
      <c r="C457" s="5">
        <v>-96</v>
      </c>
      <c r="D457" s="5">
        <v>967</v>
      </c>
      <c r="E457" s="5">
        <v>1093</v>
      </c>
      <c r="F457" s="5">
        <v>-0.5</v>
      </c>
      <c r="G457" s="5">
        <v>-129</v>
      </c>
      <c r="H457" s="5">
        <v>-206</v>
      </c>
      <c r="I457" s="5">
        <v>21836</v>
      </c>
      <c r="J457" s="5">
        <v>847.5</v>
      </c>
      <c r="K457" s="5">
        <v>1174</v>
      </c>
      <c r="L457" s="6">
        <v>1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1</v>
      </c>
      <c r="T457" s="6">
        <v>0</v>
      </c>
      <c r="U457" s="6">
        <v>1</v>
      </c>
      <c r="V457" s="4">
        <v>2020</v>
      </c>
    </row>
    <row r="458" spans="1:22" x14ac:dyDescent="0.25">
      <c r="A458" s="2" t="s">
        <v>1837</v>
      </c>
      <c r="B458" s="5">
        <v>22951.5</v>
      </c>
      <c r="C458" s="5">
        <v>5726</v>
      </c>
      <c r="D458" s="5">
        <v>21124</v>
      </c>
      <c r="E458" s="5">
        <v>29515</v>
      </c>
      <c r="F458" s="5">
        <v>379</v>
      </c>
      <c r="G458" s="5">
        <v>272</v>
      </c>
      <c r="H458" s="5">
        <v>424.5</v>
      </c>
      <c r="I458" s="5">
        <v>-291</v>
      </c>
      <c r="J458" s="5">
        <v>-339</v>
      </c>
      <c r="K458" s="5">
        <v>-30</v>
      </c>
      <c r="L458" s="6">
        <v>1</v>
      </c>
      <c r="M458" s="6">
        <v>1</v>
      </c>
      <c r="N458" s="6">
        <v>1</v>
      </c>
      <c r="O458" s="6">
        <v>1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4">
        <v>2020</v>
      </c>
    </row>
    <row r="459" spans="1:22" x14ac:dyDescent="0.25">
      <c r="A459" s="2" t="s">
        <v>1838</v>
      </c>
      <c r="B459" s="5">
        <v>14426</v>
      </c>
      <c r="C459" s="5">
        <v>1818</v>
      </c>
      <c r="D459" s="5">
        <v>8031</v>
      </c>
      <c r="E459" s="5">
        <v>11207</v>
      </c>
      <c r="F459" s="5">
        <v>131</v>
      </c>
      <c r="G459" s="5">
        <v>1538</v>
      </c>
      <c r="H459" s="5">
        <v>1531</v>
      </c>
      <c r="I459" s="5">
        <v>5048</v>
      </c>
      <c r="J459" s="5">
        <v>1245</v>
      </c>
      <c r="K459" s="5">
        <v>490</v>
      </c>
      <c r="L459" s="6">
        <v>1</v>
      </c>
      <c r="M459" s="6">
        <v>1</v>
      </c>
      <c r="N459" s="6">
        <v>1</v>
      </c>
      <c r="O459" s="6">
        <v>1</v>
      </c>
      <c r="P459" s="6">
        <v>0</v>
      </c>
      <c r="Q459" s="6">
        <v>0</v>
      </c>
      <c r="R459" s="6">
        <v>1</v>
      </c>
      <c r="S459" s="6">
        <v>0</v>
      </c>
      <c r="T459" s="6">
        <v>0</v>
      </c>
      <c r="U459" s="6">
        <v>0</v>
      </c>
      <c r="V459" s="4">
        <v>2020</v>
      </c>
    </row>
    <row r="460" spans="1:22" x14ac:dyDescent="0.25">
      <c r="A460" s="2" t="s">
        <v>1839</v>
      </c>
      <c r="B460" s="5">
        <v>9406</v>
      </c>
      <c r="C460" s="5">
        <v>744</v>
      </c>
      <c r="D460" s="5">
        <v>4697</v>
      </c>
      <c r="E460" s="5">
        <v>5659</v>
      </c>
      <c r="F460" s="5">
        <v>947</v>
      </c>
      <c r="G460" s="5">
        <v>1156</v>
      </c>
      <c r="H460" s="5">
        <v>1522</v>
      </c>
      <c r="I460" s="5">
        <v>19474</v>
      </c>
      <c r="J460" s="5">
        <v>2476</v>
      </c>
      <c r="K460" s="5">
        <v>1732.5</v>
      </c>
      <c r="L460" s="6">
        <v>1</v>
      </c>
      <c r="M460" s="6">
        <v>1</v>
      </c>
      <c r="N460" s="6">
        <v>1</v>
      </c>
      <c r="O460" s="6">
        <v>1</v>
      </c>
      <c r="P460" s="6">
        <v>0</v>
      </c>
      <c r="Q460" s="6">
        <v>0</v>
      </c>
      <c r="R460" s="6">
        <v>1</v>
      </c>
      <c r="S460" s="6">
        <v>1</v>
      </c>
      <c r="T460" s="6">
        <v>0</v>
      </c>
      <c r="U460" s="6">
        <v>1</v>
      </c>
      <c r="V460" s="4">
        <v>2020</v>
      </c>
    </row>
    <row r="461" spans="1:22" x14ac:dyDescent="0.25">
      <c r="A461" s="2" t="s">
        <v>1840</v>
      </c>
      <c r="B461" s="5">
        <v>3406.5</v>
      </c>
      <c r="C461" s="5">
        <v>697</v>
      </c>
      <c r="D461" s="5">
        <v>5278.5</v>
      </c>
      <c r="E461" s="5">
        <v>2872</v>
      </c>
      <c r="F461" s="5">
        <v>351.5</v>
      </c>
      <c r="G461" s="5">
        <v>73.5</v>
      </c>
      <c r="H461" s="5">
        <v>274.5</v>
      </c>
      <c r="I461" s="5">
        <v>11848.5</v>
      </c>
      <c r="J461" s="5">
        <v>4743</v>
      </c>
      <c r="K461" s="5">
        <v>3340</v>
      </c>
      <c r="L461" s="6">
        <v>1</v>
      </c>
      <c r="M461" s="6">
        <v>1</v>
      </c>
      <c r="N461" s="6">
        <v>1</v>
      </c>
      <c r="O461" s="6">
        <v>0</v>
      </c>
      <c r="P461" s="6">
        <v>0</v>
      </c>
      <c r="Q461" s="6">
        <v>0</v>
      </c>
      <c r="R461" s="6">
        <v>0</v>
      </c>
      <c r="S461" s="6">
        <v>1</v>
      </c>
      <c r="T461" s="6">
        <v>1</v>
      </c>
      <c r="U461" s="6">
        <v>1</v>
      </c>
      <c r="V461" s="4">
        <v>2020</v>
      </c>
    </row>
    <row r="462" spans="1:22" x14ac:dyDescent="0.25">
      <c r="A462" s="2" t="s">
        <v>1841</v>
      </c>
      <c r="B462" s="5">
        <v>19491</v>
      </c>
      <c r="C462" s="5">
        <v>2664</v>
      </c>
      <c r="D462" s="5">
        <v>11896.5</v>
      </c>
      <c r="E462" s="5">
        <v>21237</v>
      </c>
      <c r="F462" s="5">
        <v>-81</v>
      </c>
      <c r="G462" s="5">
        <v>-24.5</v>
      </c>
      <c r="H462" s="5">
        <v>-80</v>
      </c>
      <c r="I462" s="5">
        <v>28320</v>
      </c>
      <c r="J462" s="5">
        <v>3918.5</v>
      </c>
      <c r="K462" s="5">
        <v>1695</v>
      </c>
      <c r="L462" s="6">
        <v>1</v>
      </c>
      <c r="M462" s="6">
        <v>1</v>
      </c>
      <c r="N462" s="6">
        <v>1</v>
      </c>
      <c r="O462" s="6">
        <v>1</v>
      </c>
      <c r="P462" s="6">
        <v>0</v>
      </c>
      <c r="Q462" s="6">
        <v>0</v>
      </c>
      <c r="R462" s="6">
        <v>0</v>
      </c>
      <c r="S462" s="6">
        <v>1</v>
      </c>
      <c r="T462" s="6">
        <v>1</v>
      </c>
      <c r="U462" s="6">
        <v>1</v>
      </c>
      <c r="V462" s="4">
        <v>2020</v>
      </c>
    </row>
    <row r="463" spans="1:22" x14ac:dyDescent="0.25">
      <c r="A463" s="2" t="s">
        <v>1842</v>
      </c>
      <c r="B463" s="5">
        <v>5008.5</v>
      </c>
      <c r="C463" s="5">
        <v>1254.5</v>
      </c>
      <c r="D463" s="5">
        <v>2918</v>
      </c>
      <c r="E463" s="5">
        <v>4059.5</v>
      </c>
      <c r="F463" s="5">
        <v>-85</v>
      </c>
      <c r="G463" s="5">
        <v>7</v>
      </c>
      <c r="H463" s="5">
        <v>1203</v>
      </c>
      <c r="I463" s="5">
        <v>-133</v>
      </c>
      <c r="J463" s="5">
        <v>1303</v>
      </c>
      <c r="K463" s="5">
        <v>-35.5</v>
      </c>
      <c r="L463" s="6">
        <v>1</v>
      </c>
      <c r="M463" s="6">
        <v>1</v>
      </c>
      <c r="N463" s="6">
        <v>1</v>
      </c>
      <c r="O463" s="6">
        <v>1</v>
      </c>
      <c r="P463" s="6">
        <v>0</v>
      </c>
      <c r="Q463" s="6">
        <v>0</v>
      </c>
      <c r="R463" s="6">
        <v>1</v>
      </c>
      <c r="S463" s="6">
        <v>0</v>
      </c>
      <c r="T463" s="6">
        <v>0</v>
      </c>
      <c r="U463" s="6">
        <v>0</v>
      </c>
      <c r="V463" s="4">
        <v>2020</v>
      </c>
    </row>
    <row r="464" spans="1:22" x14ac:dyDescent="0.25">
      <c r="A464" s="2" t="s">
        <v>1843</v>
      </c>
      <c r="B464" s="5">
        <v>9633</v>
      </c>
      <c r="C464" s="5">
        <v>218</v>
      </c>
      <c r="D464" s="5">
        <v>6540.5</v>
      </c>
      <c r="E464" s="5">
        <v>4013.5</v>
      </c>
      <c r="F464" s="5">
        <v>107.5</v>
      </c>
      <c r="G464" s="5">
        <v>132.5</v>
      </c>
      <c r="H464" s="5">
        <v>1532</v>
      </c>
      <c r="I464" s="5">
        <v>10797</v>
      </c>
      <c r="J464" s="5">
        <v>-25</v>
      </c>
      <c r="K464" s="5">
        <v>141.5</v>
      </c>
      <c r="L464" s="6">
        <v>1</v>
      </c>
      <c r="M464" s="6">
        <v>0</v>
      </c>
      <c r="N464" s="6">
        <v>1</v>
      </c>
      <c r="O464" s="6">
        <v>1</v>
      </c>
      <c r="P464" s="6">
        <v>0</v>
      </c>
      <c r="Q464" s="6">
        <v>0</v>
      </c>
      <c r="R464" s="6">
        <v>1</v>
      </c>
      <c r="S464" s="6">
        <v>1</v>
      </c>
      <c r="T464" s="6">
        <v>0</v>
      </c>
      <c r="U464" s="6">
        <v>0</v>
      </c>
      <c r="V464" s="4">
        <v>2020</v>
      </c>
    </row>
    <row r="465" spans="1:22" x14ac:dyDescent="0.25">
      <c r="A465" s="2" t="s">
        <v>1844</v>
      </c>
      <c r="B465" s="5">
        <v>10754</v>
      </c>
      <c r="C465" s="5">
        <v>1696</v>
      </c>
      <c r="D465" s="5">
        <v>10601</v>
      </c>
      <c r="E465" s="5">
        <v>11878</v>
      </c>
      <c r="F465" s="5">
        <v>-15</v>
      </c>
      <c r="G465" s="5">
        <v>55</v>
      </c>
      <c r="H465" s="5">
        <v>-141</v>
      </c>
      <c r="I465" s="5">
        <v>27638</v>
      </c>
      <c r="J465" s="5">
        <v>544</v>
      </c>
      <c r="K465" s="5">
        <v>205</v>
      </c>
      <c r="L465" s="6">
        <v>1</v>
      </c>
      <c r="M465" s="6">
        <v>1</v>
      </c>
      <c r="N465" s="6">
        <v>1</v>
      </c>
      <c r="O465" s="6">
        <v>1</v>
      </c>
      <c r="P465" s="6">
        <v>0</v>
      </c>
      <c r="Q465" s="6">
        <v>0</v>
      </c>
      <c r="R465" s="6">
        <v>0</v>
      </c>
      <c r="S465" s="6">
        <v>1</v>
      </c>
      <c r="T465" s="6">
        <v>0</v>
      </c>
      <c r="U465" s="6">
        <v>0</v>
      </c>
      <c r="V465" s="4">
        <v>2020</v>
      </c>
    </row>
    <row r="466" spans="1:22" x14ac:dyDescent="0.25">
      <c r="A466" s="2" t="s">
        <v>1845</v>
      </c>
      <c r="B466" s="5">
        <v>23109</v>
      </c>
      <c r="C466" s="5">
        <v>8192</v>
      </c>
      <c r="D466" s="5">
        <v>13806</v>
      </c>
      <c r="E466" s="5">
        <v>31685</v>
      </c>
      <c r="F466" s="5">
        <v>-160</v>
      </c>
      <c r="G466" s="5">
        <v>510</v>
      </c>
      <c r="H466" s="5">
        <v>-214</v>
      </c>
      <c r="I466" s="5">
        <v>25331</v>
      </c>
      <c r="J466" s="5">
        <v>-563.5</v>
      </c>
      <c r="K466" s="5">
        <v>-196</v>
      </c>
      <c r="L466" s="6">
        <v>1</v>
      </c>
      <c r="M466" s="6">
        <v>1</v>
      </c>
      <c r="N466" s="6">
        <v>1</v>
      </c>
      <c r="O466" s="6">
        <v>1</v>
      </c>
      <c r="P466" s="6">
        <v>0</v>
      </c>
      <c r="Q466" s="6">
        <v>0</v>
      </c>
      <c r="R466" s="6">
        <v>0</v>
      </c>
      <c r="S466" s="6">
        <v>1</v>
      </c>
      <c r="T466" s="6">
        <v>0</v>
      </c>
      <c r="U466" s="6">
        <v>0</v>
      </c>
      <c r="V466" s="4">
        <v>2020</v>
      </c>
    </row>
    <row r="467" spans="1:22" x14ac:dyDescent="0.25">
      <c r="A467" s="2" t="s">
        <v>1846</v>
      </c>
      <c r="B467" s="5">
        <v>3584</v>
      </c>
      <c r="C467" s="5">
        <v>274.5</v>
      </c>
      <c r="D467" s="5">
        <v>1702</v>
      </c>
      <c r="E467" s="5">
        <v>4994</v>
      </c>
      <c r="F467" s="5">
        <v>1816</v>
      </c>
      <c r="G467" s="5">
        <v>591</v>
      </c>
      <c r="H467" s="5">
        <v>626</v>
      </c>
      <c r="I467" s="5">
        <v>93</v>
      </c>
      <c r="J467" s="5">
        <v>878.5</v>
      </c>
      <c r="K467" s="5">
        <v>789</v>
      </c>
      <c r="L467" s="6">
        <v>1</v>
      </c>
      <c r="M467" s="6">
        <v>0</v>
      </c>
      <c r="N467" s="6">
        <v>0</v>
      </c>
      <c r="O467" s="6">
        <v>1</v>
      </c>
      <c r="P467" s="6">
        <v>1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4">
        <v>2020</v>
      </c>
    </row>
    <row r="468" spans="1:22" x14ac:dyDescent="0.25">
      <c r="A468" s="2" t="s">
        <v>1847</v>
      </c>
      <c r="B468" s="5">
        <v>13098</v>
      </c>
      <c r="C468" s="5">
        <v>1624</v>
      </c>
      <c r="D468" s="5">
        <v>8676</v>
      </c>
      <c r="E468" s="5">
        <v>10147</v>
      </c>
      <c r="F468" s="5">
        <v>449.5</v>
      </c>
      <c r="G468" s="5">
        <v>621.5</v>
      </c>
      <c r="H468" s="5">
        <v>684.5</v>
      </c>
      <c r="I468" s="5">
        <v>21355</v>
      </c>
      <c r="J468" s="5">
        <v>4452.5</v>
      </c>
      <c r="K468" s="5">
        <v>3609.5</v>
      </c>
      <c r="L468" s="6">
        <v>1</v>
      </c>
      <c r="M468" s="6">
        <v>1</v>
      </c>
      <c r="N468" s="6">
        <v>1</v>
      </c>
      <c r="O468" s="6">
        <v>1</v>
      </c>
      <c r="P468" s="6">
        <v>0</v>
      </c>
      <c r="Q468" s="6">
        <v>0</v>
      </c>
      <c r="R468" s="6">
        <v>0</v>
      </c>
      <c r="S468" s="6">
        <v>1</v>
      </c>
      <c r="T468" s="6">
        <v>1</v>
      </c>
      <c r="U468" s="6">
        <v>1</v>
      </c>
      <c r="V468" s="4">
        <v>2020</v>
      </c>
    </row>
    <row r="469" spans="1:22" x14ac:dyDescent="0.25">
      <c r="A469" s="2" t="s">
        <v>1848</v>
      </c>
      <c r="B469" s="5">
        <v>2332</v>
      </c>
      <c r="C469" s="5">
        <v>70.5</v>
      </c>
      <c r="D469" s="5">
        <v>1645.5</v>
      </c>
      <c r="E469" s="5">
        <v>3256</v>
      </c>
      <c r="F469" s="5">
        <v>-158</v>
      </c>
      <c r="G469" s="5">
        <v>-273</v>
      </c>
      <c r="H469" s="5">
        <v>-96</v>
      </c>
      <c r="I469" s="5">
        <v>6085</v>
      </c>
      <c r="J469" s="5">
        <v>-251</v>
      </c>
      <c r="K469" s="5">
        <v>-368</v>
      </c>
      <c r="L469" s="6">
        <v>1</v>
      </c>
      <c r="M469" s="6">
        <v>0</v>
      </c>
      <c r="N469" s="6">
        <v>0</v>
      </c>
      <c r="O469" s="6">
        <v>1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4">
        <v>2020</v>
      </c>
    </row>
    <row r="470" spans="1:22" x14ac:dyDescent="0.25">
      <c r="A470" s="2" t="s">
        <v>1849</v>
      </c>
      <c r="B470" s="5">
        <v>1200</v>
      </c>
      <c r="C470" s="5">
        <v>683.5</v>
      </c>
      <c r="D470" s="5">
        <v>688</v>
      </c>
      <c r="E470" s="5">
        <v>1835</v>
      </c>
      <c r="F470" s="5">
        <v>-2</v>
      </c>
      <c r="G470" s="5">
        <v>14.5</v>
      </c>
      <c r="H470" s="5">
        <v>148.5</v>
      </c>
      <c r="I470" s="5">
        <v>11747.5</v>
      </c>
      <c r="J470" s="5">
        <v>2846</v>
      </c>
      <c r="K470" s="5">
        <v>2240</v>
      </c>
      <c r="L470" s="6">
        <v>0</v>
      </c>
      <c r="M470" s="6">
        <v>1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1</v>
      </c>
      <c r="T470" s="6">
        <v>0</v>
      </c>
      <c r="U470" s="6">
        <v>1</v>
      </c>
      <c r="V470" s="4">
        <v>2020</v>
      </c>
    </row>
    <row r="471" spans="1:22" x14ac:dyDescent="0.25">
      <c r="A471" s="2" t="s">
        <v>1850</v>
      </c>
      <c r="B471" s="5">
        <v>1975</v>
      </c>
      <c r="C471" s="5">
        <v>360</v>
      </c>
      <c r="D471" s="5">
        <v>2088</v>
      </c>
      <c r="E471" s="5">
        <v>2147</v>
      </c>
      <c r="F471" s="5">
        <v>-5</v>
      </c>
      <c r="G471" s="5">
        <v>-7</v>
      </c>
      <c r="H471" s="5">
        <v>132</v>
      </c>
      <c r="I471" s="5">
        <v>7290</v>
      </c>
      <c r="J471" s="5">
        <v>372</v>
      </c>
      <c r="K471" s="5">
        <v>90</v>
      </c>
      <c r="L471" s="6">
        <v>1</v>
      </c>
      <c r="M471" s="6">
        <v>1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1</v>
      </c>
      <c r="T471" s="6">
        <v>0</v>
      </c>
      <c r="U471" s="6">
        <v>0</v>
      </c>
      <c r="V471" s="4">
        <v>2020</v>
      </c>
    </row>
    <row r="472" spans="1:22" x14ac:dyDescent="0.25">
      <c r="A472" s="2" t="s">
        <v>1851</v>
      </c>
      <c r="B472" s="5">
        <v>8790.5</v>
      </c>
      <c r="C472" s="5">
        <v>716.5</v>
      </c>
      <c r="D472" s="5">
        <v>5359.5</v>
      </c>
      <c r="E472" s="5">
        <v>10727.5</v>
      </c>
      <c r="F472" s="5">
        <v>1681</v>
      </c>
      <c r="G472" s="5">
        <v>75</v>
      </c>
      <c r="H472" s="5">
        <v>1676</v>
      </c>
      <c r="I472" s="5">
        <v>491.5</v>
      </c>
      <c r="J472" s="5">
        <v>1323.5</v>
      </c>
      <c r="K472" s="5">
        <v>1612.5</v>
      </c>
      <c r="L472" s="6">
        <v>1</v>
      </c>
      <c r="M472" s="6">
        <v>1</v>
      </c>
      <c r="N472" s="6">
        <v>1</v>
      </c>
      <c r="O472" s="6">
        <v>1</v>
      </c>
      <c r="P472" s="6">
        <v>1</v>
      </c>
      <c r="Q472" s="6">
        <v>0</v>
      </c>
      <c r="R472" s="6">
        <v>1</v>
      </c>
      <c r="S472" s="6">
        <v>0</v>
      </c>
      <c r="T472" s="6">
        <v>0</v>
      </c>
      <c r="U472" s="6">
        <v>1</v>
      </c>
      <c r="V472" s="4">
        <v>2020</v>
      </c>
    </row>
    <row r="473" spans="1:22" x14ac:dyDescent="0.25">
      <c r="A473" s="2" t="s">
        <v>1852</v>
      </c>
      <c r="B473" s="5">
        <v>2623.5</v>
      </c>
      <c r="C473" s="5">
        <v>148</v>
      </c>
      <c r="D473" s="5">
        <v>4944</v>
      </c>
      <c r="E473" s="5">
        <v>1097</v>
      </c>
      <c r="F473" s="5">
        <v>775</v>
      </c>
      <c r="G473" s="5">
        <v>121</v>
      </c>
      <c r="H473" s="5">
        <v>467</v>
      </c>
      <c r="I473" s="5">
        <v>15514.5</v>
      </c>
      <c r="J473" s="5">
        <v>24207</v>
      </c>
      <c r="K473" s="5">
        <v>7127</v>
      </c>
      <c r="L473" s="6">
        <v>1</v>
      </c>
      <c r="M473" s="6">
        <v>0</v>
      </c>
      <c r="N473" s="6">
        <v>1</v>
      </c>
      <c r="O473" s="6">
        <v>0</v>
      </c>
      <c r="P473" s="6">
        <v>0</v>
      </c>
      <c r="Q473" s="6">
        <v>0</v>
      </c>
      <c r="R473" s="6">
        <v>0</v>
      </c>
      <c r="S473" s="6">
        <v>1</v>
      </c>
      <c r="T473" s="6">
        <v>1</v>
      </c>
      <c r="U473" s="6">
        <v>1</v>
      </c>
      <c r="V473" s="4">
        <v>2020</v>
      </c>
    </row>
    <row r="474" spans="1:22" x14ac:dyDescent="0.25">
      <c r="A474" s="2" t="s">
        <v>1853</v>
      </c>
      <c r="B474" s="5">
        <v>2069.5</v>
      </c>
      <c r="C474" s="5">
        <v>4922.5</v>
      </c>
      <c r="D474" s="5">
        <v>1191.5</v>
      </c>
      <c r="E474" s="5">
        <v>2346.5</v>
      </c>
      <c r="F474" s="5">
        <v>43</v>
      </c>
      <c r="G474" s="5">
        <v>50</v>
      </c>
      <c r="H474" s="5">
        <v>362.5</v>
      </c>
      <c r="I474" s="5">
        <v>15499</v>
      </c>
      <c r="J474" s="5">
        <v>1486.5</v>
      </c>
      <c r="K474" s="5">
        <v>563.5</v>
      </c>
      <c r="L474" s="6">
        <v>1</v>
      </c>
      <c r="M474" s="6">
        <v>1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1</v>
      </c>
      <c r="T474" s="6">
        <v>0</v>
      </c>
      <c r="U474" s="6">
        <v>0</v>
      </c>
      <c r="V474" s="4">
        <v>2020</v>
      </c>
    </row>
    <row r="475" spans="1:22" x14ac:dyDescent="0.25">
      <c r="A475" s="2" t="s">
        <v>1854</v>
      </c>
      <c r="B475" s="5">
        <v>23987</v>
      </c>
      <c r="C475" s="5">
        <v>536</v>
      </c>
      <c r="D475" s="5">
        <v>10205</v>
      </c>
      <c r="E475" s="5">
        <v>7840</v>
      </c>
      <c r="F475" s="5">
        <v>1715</v>
      </c>
      <c r="G475" s="5">
        <v>29</v>
      </c>
      <c r="H475" s="5">
        <v>7389</v>
      </c>
      <c r="I475" s="5">
        <v>18267</v>
      </c>
      <c r="J475" s="5">
        <v>458</v>
      </c>
      <c r="K475" s="5">
        <v>263</v>
      </c>
      <c r="L475" s="6">
        <v>1</v>
      </c>
      <c r="M475" s="6">
        <v>1</v>
      </c>
      <c r="N475" s="6">
        <v>1</v>
      </c>
      <c r="O475" s="6">
        <v>1</v>
      </c>
      <c r="P475" s="6">
        <v>1</v>
      </c>
      <c r="Q475" s="6">
        <v>0</v>
      </c>
      <c r="R475" s="6">
        <v>1</v>
      </c>
      <c r="S475" s="6">
        <v>1</v>
      </c>
      <c r="T475" s="6">
        <v>0</v>
      </c>
      <c r="U475" s="6">
        <v>0</v>
      </c>
      <c r="V475" s="4">
        <v>2020</v>
      </c>
    </row>
    <row r="476" spans="1:22" x14ac:dyDescent="0.25">
      <c r="A476" s="2" t="s">
        <v>1855</v>
      </c>
      <c r="B476" s="5">
        <v>5049</v>
      </c>
      <c r="C476" s="5">
        <v>339</v>
      </c>
      <c r="D476" s="5">
        <v>6431</v>
      </c>
      <c r="E476" s="5">
        <v>2979.5</v>
      </c>
      <c r="F476" s="5">
        <v>-20</v>
      </c>
      <c r="G476" s="5">
        <v>209</v>
      </c>
      <c r="H476" s="5">
        <v>-61</v>
      </c>
      <c r="I476" s="5">
        <v>10284</v>
      </c>
      <c r="J476" s="5">
        <v>-90</v>
      </c>
      <c r="K476" s="5">
        <v>28</v>
      </c>
      <c r="L476" s="6">
        <v>1</v>
      </c>
      <c r="M476" s="6">
        <v>1</v>
      </c>
      <c r="N476" s="6">
        <v>1</v>
      </c>
      <c r="O476" s="6">
        <v>1</v>
      </c>
      <c r="P476" s="6">
        <v>0</v>
      </c>
      <c r="Q476" s="6">
        <v>0</v>
      </c>
      <c r="R476" s="6">
        <v>0</v>
      </c>
      <c r="S476" s="6">
        <v>1</v>
      </c>
      <c r="T476" s="6">
        <v>0</v>
      </c>
      <c r="U476" s="6">
        <v>0</v>
      </c>
      <c r="V476" s="4">
        <v>2020</v>
      </c>
    </row>
    <row r="477" spans="1:22" x14ac:dyDescent="0.25">
      <c r="A477" s="2" t="s">
        <v>1856</v>
      </c>
      <c r="B477" s="5">
        <v>18354.5</v>
      </c>
      <c r="C477" s="5">
        <v>2680.5</v>
      </c>
      <c r="D477" s="5">
        <v>14131.5</v>
      </c>
      <c r="E477" s="5">
        <v>21655.5</v>
      </c>
      <c r="F477" s="5">
        <v>1201.5</v>
      </c>
      <c r="G477" s="5">
        <v>910.5</v>
      </c>
      <c r="H477" s="5">
        <v>634.5</v>
      </c>
      <c r="I477" s="5">
        <v>23130.5</v>
      </c>
      <c r="J477" s="5">
        <v>89</v>
      </c>
      <c r="K477" s="5">
        <v>756.5</v>
      </c>
      <c r="L477" s="6">
        <v>1</v>
      </c>
      <c r="M477" s="6">
        <v>1</v>
      </c>
      <c r="N477" s="6">
        <v>1</v>
      </c>
      <c r="O477" s="6">
        <v>1</v>
      </c>
      <c r="P477" s="6">
        <v>0</v>
      </c>
      <c r="Q477" s="6">
        <v>0</v>
      </c>
      <c r="R477" s="6">
        <v>0</v>
      </c>
      <c r="S477" s="6">
        <v>1</v>
      </c>
      <c r="T477" s="6">
        <v>0</v>
      </c>
      <c r="U477" s="6">
        <v>0</v>
      </c>
      <c r="V477" s="4">
        <v>2020</v>
      </c>
    </row>
    <row r="478" spans="1:22" x14ac:dyDescent="0.25">
      <c r="A478" s="2" t="s">
        <v>1857</v>
      </c>
      <c r="B478" s="5">
        <v>4892</v>
      </c>
      <c r="C478" s="5">
        <v>194.5</v>
      </c>
      <c r="D478" s="5">
        <v>1792</v>
      </c>
      <c r="E478" s="5">
        <v>6841</v>
      </c>
      <c r="F478" s="5">
        <v>247</v>
      </c>
      <c r="G478" s="5">
        <v>73</v>
      </c>
      <c r="H478" s="5">
        <v>1145</v>
      </c>
      <c r="I478" s="5">
        <v>26508</v>
      </c>
      <c r="J478" s="5">
        <v>1150</v>
      </c>
      <c r="K478" s="5">
        <v>1243</v>
      </c>
      <c r="L478" s="6">
        <v>1</v>
      </c>
      <c r="M478" s="6">
        <v>0</v>
      </c>
      <c r="N478" s="6">
        <v>0</v>
      </c>
      <c r="O478" s="6">
        <v>1</v>
      </c>
      <c r="P478" s="6">
        <v>0</v>
      </c>
      <c r="Q478" s="6">
        <v>0</v>
      </c>
      <c r="R478" s="6">
        <v>1</v>
      </c>
      <c r="S478" s="6">
        <v>1</v>
      </c>
      <c r="T478" s="6">
        <v>0</v>
      </c>
      <c r="U478" s="6">
        <v>1</v>
      </c>
      <c r="V478" s="4">
        <v>2020</v>
      </c>
    </row>
    <row r="479" spans="1:22" x14ac:dyDescent="0.25">
      <c r="A479" s="2" t="s">
        <v>1858</v>
      </c>
      <c r="B479" s="5">
        <v>10043</v>
      </c>
      <c r="C479" s="5">
        <v>873</v>
      </c>
      <c r="D479" s="5">
        <v>5047</v>
      </c>
      <c r="E479" s="5">
        <v>6928.5</v>
      </c>
      <c r="F479" s="5">
        <v>174</v>
      </c>
      <c r="G479" s="5">
        <v>91</v>
      </c>
      <c r="H479" s="5">
        <v>957</v>
      </c>
      <c r="I479" s="5">
        <v>10187</v>
      </c>
      <c r="J479" s="5">
        <v>1046</v>
      </c>
      <c r="K479" s="5">
        <v>744</v>
      </c>
      <c r="L479" s="6">
        <v>1</v>
      </c>
      <c r="M479" s="6">
        <v>1</v>
      </c>
      <c r="N479" s="6">
        <v>1</v>
      </c>
      <c r="O479" s="6">
        <v>1</v>
      </c>
      <c r="P479" s="6">
        <v>0</v>
      </c>
      <c r="Q479" s="6">
        <v>0</v>
      </c>
      <c r="R479" s="6">
        <v>1</v>
      </c>
      <c r="S479" s="6">
        <v>1</v>
      </c>
      <c r="T479" s="6">
        <v>0</v>
      </c>
      <c r="U479" s="6">
        <v>0</v>
      </c>
      <c r="V479" s="4">
        <v>2020</v>
      </c>
    </row>
    <row r="480" spans="1:22" x14ac:dyDescent="0.25">
      <c r="A480" s="2" t="s">
        <v>1859</v>
      </c>
      <c r="B480" s="5">
        <v>40303</v>
      </c>
      <c r="C480" s="5">
        <v>3833</v>
      </c>
      <c r="D480" s="5">
        <v>47262</v>
      </c>
      <c r="E480" s="5">
        <v>38005</v>
      </c>
      <c r="F480" s="5">
        <v>28193</v>
      </c>
      <c r="G480" s="5">
        <v>651.5</v>
      </c>
      <c r="H480" s="5">
        <v>17056.5</v>
      </c>
      <c r="I480" s="5">
        <v>-608.5</v>
      </c>
      <c r="J480" s="5">
        <v>-868</v>
      </c>
      <c r="K480" s="5">
        <v>-938</v>
      </c>
      <c r="L480" s="6">
        <v>1</v>
      </c>
      <c r="M480" s="6">
        <v>1</v>
      </c>
      <c r="N480" s="6">
        <v>1</v>
      </c>
      <c r="O480" s="6">
        <v>1</v>
      </c>
      <c r="P480" s="6">
        <v>1</v>
      </c>
      <c r="Q480" s="6">
        <v>0</v>
      </c>
      <c r="R480" s="6">
        <v>1</v>
      </c>
      <c r="S480" s="6">
        <v>0</v>
      </c>
      <c r="T480" s="6">
        <v>0</v>
      </c>
      <c r="U480" s="6">
        <v>0</v>
      </c>
      <c r="V480" s="4">
        <v>2020</v>
      </c>
    </row>
    <row r="481" spans="1:22" x14ac:dyDescent="0.25">
      <c r="A481" s="2" t="s">
        <v>1860</v>
      </c>
      <c r="B481" s="5">
        <v>1213</v>
      </c>
      <c r="C481" s="5">
        <v>11</v>
      </c>
      <c r="D481" s="5">
        <v>2697</v>
      </c>
      <c r="E481" s="5">
        <v>443.5</v>
      </c>
      <c r="F481" s="5">
        <v>195.5</v>
      </c>
      <c r="G481" s="5">
        <v>25</v>
      </c>
      <c r="H481" s="5">
        <v>903</v>
      </c>
      <c r="I481" s="5">
        <v>13734</v>
      </c>
      <c r="J481" s="5">
        <v>7006.5</v>
      </c>
      <c r="K481" s="5">
        <v>4567</v>
      </c>
      <c r="L481" s="6">
        <v>0</v>
      </c>
      <c r="M481" s="6">
        <v>0</v>
      </c>
      <c r="N481" s="6">
        <v>1</v>
      </c>
      <c r="O481" s="6">
        <v>0</v>
      </c>
      <c r="P481" s="6">
        <v>0</v>
      </c>
      <c r="Q481" s="6">
        <v>0</v>
      </c>
      <c r="R481" s="6">
        <v>1</v>
      </c>
      <c r="S481" s="6">
        <v>1</v>
      </c>
      <c r="T481" s="6">
        <v>1</v>
      </c>
      <c r="U481" s="6">
        <v>1</v>
      </c>
      <c r="V481" s="4">
        <v>2020</v>
      </c>
    </row>
    <row r="482" spans="1:22" x14ac:dyDescent="0.25">
      <c r="A482" s="2" t="s">
        <v>1861</v>
      </c>
      <c r="B482" s="5">
        <v>4139.5</v>
      </c>
      <c r="C482" s="5">
        <v>-454</v>
      </c>
      <c r="D482" s="5">
        <v>859.5</v>
      </c>
      <c r="E482" s="5">
        <v>501.5</v>
      </c>
      <c r="F482" s="5">
        <v>-476.5</v>
      </c>
      <c r="G482" s="5">
        <v>-519</v>
      </c>
      <c r="H482" s="5">
        <v>285.5</v>
      </c>
      <c r="I482" s="5">
        <v>19592</v>
      </c>
      <c r="J482" s="5">
        <v>4049.5</v>
      </c>
      <c r="K482" s="5">
        <v>1842.5</v>
      </c>
      <c r="L482" s="6">
        <v>1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1</v>
      </c>
      <c r="T482" s="6">
        <v>1</v>
      </c>
      <c r="U482" s="6">
        <v>1</v>
      </c>
      <c r="V482" s="4">
        <v>2020</v>
      </c>
    </row>
    <row r="483" spans="1:22" x14ac:dyDescent="0.25">
      <c r="A483" s="2" t="s">
        <v>1862</v>
      </c>
      <c r="B483" s="5">
        <v>608</v>
      </c>
      <c r="C483" s="5">
        <v>-2525.5</v>
      </c>
      <c r="D483" s="5">
        <v>-1009.5</v>
      </c>
      <c r="E483" s="5">
        <v>-958</v>
      </c>
      <c r="F483" s="5">
        <v>-2613.5</v>
      </c>
      <c r="G483" s="5">
        <v>-2602</v>
      </c>
      <c r="H483" s="5">
        <v>-937.5</v>
      </c>
      <c r="I483" s="5">
        <v>3857</v>
      </c>
      <c r="J483" s="5">
        <v>-2291</v>
      </c>
      <c r="K483" s="5">
        <v>-2584.5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4">
        <v>2020</v>
      </c>
    </row>
    <row r="484" spans="1:22" x14ac:dyDescent="0.25">
      <c r="A484" s="2" t="s">
        <v>1863</v>
      </c>
      <c r="B484" s="5">
        <v>31141</v>
      </c>
      <c r="C484" s="5">
        <v>1365</v>
      </c>
      <c r="D484" s="5">
        <v>6504</v>
      </c>
      <c r="E484" s="5">
        <v>8041.5</v>
      </c>
      <c r="F484" s="5">
        <v>601</v>
      </c>
      <c r="G484" s="5">
        <v>349</v>
      </c>
      <c r="H484" s="5">
        <v>1405.5</v>
      </c>
      <c r="I484" s="5">
        <v>13338.5</v>
      </c>
      <c r="J484" s="5">
        <v>360</v>
      </c>
      <c r="K484" s="5">
        <v>157.5</v>
      </c>
      <c r="L484" s="6">
        <v>1</v>
      </c>
      <c r="M484" s="6">
        <v>1</v>
      </c>
      <c r="N484" s="6">
        <v>1</v>
      </c>
      <c r="O484" s="6">
        <v>1</v>
      </c>
      <c r="P484" s="6">
        <v>0</v>
      </c>
      <c r="Q484" s="6">
        <v>0</v>
      </c>
      <c r="R484" s="6">
        <v>1</v>
      </c>
      <c r="S484" s="6">
        <v>1</v>
      </c>
      <c r="T484" s="6">
        <v>0</v>
      </c>
      <c r="U484" s="6">
        <v>0</v>
      </c>
      <c r="V484" s="4">
        <v>2020</v>
      </c>
    </row>
    <row r="485" spans="1:22" x14ac:dyDescent="0.25">
      <c r="A485" s="2" t="s">
        <v>1864</v>
      </c>
      <c r="B485" s="5">
        <v>10340.5</v>
      </c>
      <c r="C485" s="5">
        <v>467.5</v>
      </c>
      <c r="D485" s="5">
        <v>2640.5</v>
      </c>
      <c r="E485" s="5">
        <v>5303</v>
      </c>
      <c r="F485" s="5">
        <v>1393</v>
      </c>
      <c r="G485" s="5">
        <v>161.5</v>
      </c>
      <c r="H485" s="5">
        <v>2449.5</v>
      </c>
      <c r="I485" s="5">
        <v>23441.5</v>
      </c>
      <c r="J485" s="5">
        <v>3303.5</v>
      </c>
      <c r="K485" s="5">
        <v>3066.5</v>
      </c>
      <c r="L485" s="6">
        <v>1</v>
      </c>
      <c r="M485" s="6">
        <v>1</v>
      </c>
      <c r="N485" s="6">
        <v>0</v>
      </c>
      <c r="O485" s="6">
        <v>1</v>
      </c>
      <c r="P485" s="6">
        <v>0</v>
      </c>
      <c r="Q485" s="6">
        <v>0</v>
      </c>
      <c r="R485" s="6">
        <v>1</v>
      </c>
      <c r="S485" s="6">
        <v>1</v>
      </c>
      <c r="T485" s="6">
        <v>0</v>
      </c>
      <c r="U485" s="6">
        <v>1</v>
      </c>
      <c r="V485" s="4">
        <v>2020</v>
      </c>
    </row>
    <row r="486" spans="1:22" x14ac:dyDescent="0.25">
      <c r="A486" s="2" t="s">
        <v>1865</v>
      </c>
      <c r="B486" s="5">
        <v>20.5</v>
      </c>
      <c r="C486" s="5">
        <v>-308.5</v>
      </c>
      <c r="D486" s="5">
        <v>682.5</v>
      </c>
      <c r="E486" s="5">
        <v>-76</v>
      </c>
      <c r="F486" s="5">
        <v>-261.5</v>
      </c>
      <c r="G486" s="5">
        <v>-290.5</v>
      </c>
      <c r="H486" s="5">
        <v>-227.5</v>
      </c>
      <c r="I486" s="5">
        <v>7042.5</v>
      </c>
      <c r="J486" s="5">
        <v>-168.5</v>
      </c>
      <c r="K486" s="5">
        <v>57.5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4">
        <v>2020</v>
      </c>
    </row>
    <row r="487" spans="1:22" x14ac:dyDescent="0.25">
      <c r="A487" s="2" t="s">
        <v>1866</v>
      </c>
      <c r="B487" s="5">
        <v>4040</v>
      </c>
      <c r="C487" s="5">
        <v>-17.5</v>
      </c>
      <c r="D487" s="5">
        <v>2034</v>
      </c>
      <c r="E487" s="5">
        <v>1619</v>
      </c>
      <c r="F487" s="5">
        <v>-220.5</v>
      </c>
      <c r="G487" s="5">
        <v>-247</v>
      </c>
      <c r="H487" s="5">
        <v>686</v>
      </c>
      <c r="I487" s="5">
        <v>15925.5</v>
      </c>
      <c r="J487" s="5">
        <v>4274</v>
      </c>
      <c r="K487" s="5">
        <v>2447</v>
      </c>
      <c r="L487" s="6">
        <v>1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1</v>
      </c>
      <c r="T487" s="6">
        <v>1</v>
      </c>
      <c r="U487" s="6">
        <v>1</v>
      </c>
      <c r="V487" s="4">
        <v>2020</v>
      </c>
    </row>
    <row r="488" spans="1:22" x14ac:dyDescent="0.25">
      <c r="A488" s="2" t="s">
        <v>1867</v>
      </c>
      <c r="B488" s="5">
        <v>2907.5</v>
      </c>
      <c r="C488" s="5">
        <v>217.5</v>
      </c>
      <c r="D488" s="5">
        <v>4307.5</v>
      </c>
      <c r="E488" s="5">
        <v>1531.5</v>
      </c>
      <c r="F488" s="5">
        <v>-34.5</v>
      </c>
      <c r="G488" s="5">
        <v>-25.5</v>
      </c>
      <c r="H488" s="5">
        <v>-43</v>
      </c>
      <c r="I488" s="5">
        <v>2855.5</v>
      </c>
      <c r="J488" s="5">
        <v>262</v>
      </c>
      <c r="K488" s="5">
        <v>157.5</v>
      </c>
      <c r="L488" s="6">
        <v>1</v>
      </c>
      <c r="M488" s="6">
        <v>0</v>
      </c>
      <c r="N488" s="6">
        <v>1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4">
        <v>2020</v>
      </c>
    </row>
    <row r="489" spans="1:22" x14ac:dyDescent="0.25">
      <c r="A489" s="2" t="s">
        <v>1868</v>
      </c>
      <c r="B489" s="5">
        <v>5746</v>
      </c>
      <c r="C489" s="5">
        <v>602</v>
      </c>
      <c r="D489" s="5">
        <v>3787</v>
      </c>
      <c r="E489" s="5">
        <v>8098.5</v>
      </c>
      <c r="F489" s="5">
        <v>67</v>
      </c>
      <c r="G489" s="5">
        <v>59</v>
      </c>
      <c r="H489" s="5">
        <v>554</v>
      </c>
      <c r="I489" s="5">
        <v>7932.5</v>
      </c>
      <c r="J489" s="5">
        <v>1921</v>
      </c>
      <c r="K489" s="5">
        <v>1775.5</v>
      </c>
      <c r="L489" s="6">
        <v>1</v>
      </c>
      <c r="M489" s="6">
        <v>1</v>
      </c>
      <c r="N489" s="6">
        <v>1</v>
      </c>
      <c r="O489" s="6">
        <v>1</v>
      </c>
      <c r="P489" s="6">
        <v>0</v>
      </c>
      <c r="Q489" s="6">
        <v>0</v>
      </c>
      <c r="R489" s="6">
        <v>0</v>
      </c>
      <c r="S489" s="6">
        <v>1</v>
      </c>
      <c r="T489" s="6">
        <v>0</v>
      </c>
      <c r="U489" s="6">
        <v>1</v>
      </c>
      <c r="V489" s="4">
        <v>2020</v>
      </c>
    </row>
    <row r="490" spans="1:22" x14ac:dyDescent="0.25">
      <c r="A490" s="2" t="s">
        <v>1869</v>
      </c>
      <c r="B490" s="5">
        <v>4635.5</v>
      </c>
      <c r="C490" s="5">
        <v>159</v>
      </c>
      <c r="D490" s="5">
        <v>7416</v>
      </c>
      <c r="E490" s="5">
        <v>2446</v>
      </c>
      <c r="F490" s="5">
        <v>-30</v>
      </c>
      <c r="G490" s="5">
        <v>22</v>
      </c>
      <c r="H490" s="5">
        <v>-21</v>
      </c>
      <c r="I490" s="5">
        <v>66</v>
      </c>
      <c r="J490" s="5">
        <v>1177</v>
      </c>
      <c r="K490" s="5">
        <v>459</v>
      </c>
      <c r="L490" s="6">
        <v>1</v>
      </c>
      <c r="M490" s="6">
        <v>0</v>
      </c>
      <c r="N490" s="6">
        <v>1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4">
        <v>2020</v>
      </c>
    </row>
    <row r="491" spans="1:22" x14ac:dyDescent="0.25">
      <c r="A491" s="2" t="s">
        <v>1870</v>
      </c>
      <c r="B491" s="5">
        <v>6012.5</v>
      </c>
      <c r="C491" s="5">
        <v>-26</v>
      </c>
      <c r="D491" s="5">
        <v>597</v>
      </c>
      <c r="E491" s="5">
        <v>1295.5</v>
      </c>
      <c r="F491" s="5">
        <v>313</v>
      </c>
      <c r="G491" s="5">
        <v>-74.5</v>
      </c>
      <c r="H491" s="5">
        <v>580</v>
      </c>
      <c r="I491" s="5">
        <v>12783</v>
      </c>
      <c r="J491" s="5">
        <v>840.5</v>
      </c>
      <c r="K491" s="5">
        <v>614.5</v>
      </c>
      <c r="L491" s="6">
        <v>1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1</v>
      </c>
      <c r="T491" s="6">
        <v>0</v>
      </c>
      <c r="U491" s="6">
        <v>0</v>
      </c>
      <c r="V491" s="4">
        <v>2020</v>
      </c>
    </row>
    <row r="492" spans="1:22" x14ac:dyDescent="0.25">
      <c r="A492" s="2" t="s">
        <v>1871</v>
      </c>
      <c r="B492" s="5">
        <v>7152</v>
      </c>
      <c r="C492" s="5">
        <v>338.5</v>
      </c>
      <c r="D492" s="5">
        <v>18105</v>
      </c>
      <c r="E492" s="5">
        <v>4399</v>
      </c>
      <c r="F492" s="5">
        <v>-30.5</v>
      </c>
      <c r="G492" s="5">
        <v>510.5</v>
      </c>
      <c r="H492" s="5">
        <v>319</v>
      </c>
      <c r="I492" s="5">
        <v>17865.5</v>
      </c>
      <c r="J492" s="5">
        <v>400</v>
      </c>
      <c r="K492" s="5">
        <v>603</v>
      </c>
      <c r="L492" s="6">
        <v>1</v>
      </c>
      <c r="M492" s="6">
        <v>1</v>
      </c>
      <c r="N492" s="6">
        <v>1</v>
      </c>
      <c r="O492" s="6">
        <v>1</v>
      </c>
      <c r="P492" s="6">
        <v>0</v>
      </c>
      <c r="Q492" s="6">
        <v>0</v>
      </c>
      <c r="R492" s="6">
        <v>0</v>
      </c>
      <c r="S492" s="6">
        <v>1</v>
      </c>
      <c r="T492" s="6">
        <v>0</v>
      </c>
      <c r="U492" s="6">
        <v>0</v>
      </c>
      <c r="V492" s="4">
        <v>2020</v>
      </c>
    </row>
    <row r="493" spans="1:22" x14ac:dyDescent="0.25">
      <c r="A493" s="2" t="s">
        <v>1872</v>
      </c>
      <c r="B493" s="5">
        <v>-13.5</v>
      </c>
      <c r="C493" s="5">
        <v>-11</v>
      </c>
      <c r="D493" s="5">
        <v>-21.5</v>
      </c>
      <c r="E493" s="5">
        <v>74</v>
      </c>
      <c r="F493" s="5">
        <v>-15</v>
      </c>
      <c r="G493" s="5">
        <v>43</v>
      </c>
      <c r="H493" s="5">
        <v>-29</v>
      </c>
      <c r="I493" s="5">
        <v>2778.5</v>
      </c>
      <c r="J493" s="5">
        <v>220.5</v>
      </c>
      <c r="K493" s="5">
        <v>164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4">
        <v>2020</v>
      </c>
    </row>
    <row r="494" spans="1:22" x14ac:dyDescent="0.25">
      <c r="A494" s="2" t="s">
        <v>1873</v>
      </c>
      <c r="B494" s="5">
        <v>4251</v>
      </c>
      <c r="C494" s="5">
        <v>141</v>
      </c>
      <c r="D494" s="5">
        <v>790</v>
      </c>
      <c r="E494" s="5">
        <v>1933</v>
      </c>
      <c r="F494" s="5">
        <v>-26</v>
      </c>
      <c r="G494" s="5">
        <v>-24</v>
      </c>
      <c r="H494" s="5">
        <v>815</v>
      </c>
      <c r="I494" s="5">
        <v>12009</v>
      </c>
      <c r="J494" s="5">
        <v>13</v>
      </c>
      <c r="K494" s="5">
        <v>89</v>
      </c>
      <c r="L494" s="6">
        <v>1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1</v>
      </c>
      <c r="S494" s="6">
        <v>1</v>
      </c>
      <c r="T494" s="6">
        <v>0</v>
      </c>
      <c r="U494" s="6">
        <v>0</v>
      </c>
      <c r="V494" s="4">
        <v>2020</v>
      </c>
    </row>
    <row r="495" spans="1:22" x14ac:dyDescent="0.25">
      <c r="A495" s="2" t="s">
        <v>1874</v>
      </c>
      <c r="B495" s="5">
        <v>975.5</v>
      </c>
      <c r="C495" s="5">
        <v>71.5</v>
      </c>
      <c r="D495" s="5">
        <v>1955.5</v>
      </c>
      <c r="E495" s="5">
        <v>1089</v>
      </c>
      <c r="F495" s="5">
        <v>-3</v>
      </c>
      <c r="G495" s="5">
        <v>113</v>
      </c>
      <c r="H495" s="5">
        <v>-5</v>
      </c>
      <c r="I495" s="5">
        <v>14026.5</v>
      </c>
      <c r="J495" s="5">
        <v>630.5</v>
      </c>
      <c r="K495" s="5">
        <v>2178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1</v>
      </c>
      <c r="T495" s="6">
        <v>0</v>
      </c>
      <c r="U495" s="6">
        <v>1</v>
      </c>
      <c r="V495" s="4">
        <v>2020</v>
      </c>
    </row>
    <row r="496" spans="1:22" x14ac:dyDescent="0.25">
      <c r="A496" s="2" t="s">
        <v>1875</v>
      </c>
      <c r="B496" s="5">
        <v>3847.5</v>
      </c>
      <c r="C496" s="5">
        <v>556.5</v>
      </c>
      <c r="D496" s="5">
        <v>1323.5</v>
      </c>
      <c r="E496" s="5">
        <v>10247.5</v>
      </c>
      <c r="F496" s="5">
        <v>9.5</v>
      </c>
      <c r="G496" s="5">
        <v>806.5</v>
      </c>
      <c r="H496" s="5">
        <v>170.5</v>
      </c>
      <c r="I496" s="5">
        <v>40166</v>
      </c>
      <c r="J496" s="5">
        <v>240.5</v>
      </c>
      <c r="K496" s="5">
        <v>681</v>
      </c>
      <c r="L496" s="6">
        <v>1</v>
      </c>
      <c r="M496" s="6">
        <v>1</v>
      </c>
      <c r="N496" s="6">
        <v>0</v>
      </c>
      <c r="O496" s="6">
        <v>1</v>
      </c>
      <c r="P496" s="6">
        <v>0</v>
      </c>
      <c r="Q496" s="6">
        <v>0</v>
      </c>
      <c r="R496" s="6">
        <v>0</v>
      </c>
      <c r="S496" s="6">
        <v>1</v>
      </c>
      <c r="T496" s="6">
        <v>0</v>
      </c>
      <c r="U496" s="6">
        <v>0</v>
      </c>
      <c r="V496" s="4">
        <v>2020</v>
      </c>
    </row>
    <row r="497" spans="1:22" x14ac:dyDescent="0.25">
      <c r="A497" s="2" t="s">
        <v>1876</v>
      </c>
      <c r="B497" s="5">
        <v>2495.5</v>
      </c>
      <c r="C497" s="5">
        <v>1045.5</v>
      </c>
      <c r="D497" s="5">
        <v>2665.5</v>
      </c>
      <c r="E497" s="5">
        <v>6066.5</v>
      </c>
      <c r="F497" s="5">
        <v>505.5</v>
      </c>
      <c r="G497" s="5">
        <v>79.5</v>
      </c>
      <c r="H497" s="5">
        <v>1094.5</v>
      </c>
      <c r="I497" s="5">
        <v>17316.5</v>
      </c>
      <c r="J497" s="5">
        <v>235.5</v>
      </c>
      <c r="K497" s="5">
        <v>160.5</v>
      </c>
      <c r="L497" s="6">
        <v>1</v>
      </c>
      <c r="M497" s="6">
        <v>1</v>
      </c>
      <c r="N497" s="6">
        <v>1</v>
      </c>
      <c r="O497" s="6">
        <v>1</v>
      </c>
      <c r="P497" s="6">
        <v>0</v>
      </c>
      <c r="Q497" s="6">
        <v>0</v>
      </c>
      <c r="R497" s="6">
        <v>1</v>
      </c>
      <c r="S497" s="6">
        <v>1</v>
      </c>
      <c r="T497" s="6">
        <v>0</v>
      </c>
      <c r="U497" s="6">
        <v>0</v>
      </c>
      <c r="V497" s="4">
        <v>2020</v>
      </c>
    </row>
    <row r="498" spans="1:22" x14ac:dyDescent="0.25">
      <c r="A498" s="2" t="s">
        <v>1877</v>
      </c>
      <c r="B498" s="5">
        <v>-644</v>
      </c>
      <c r="C498" s="5">
        <v>-2184</v>
      </c>
      <c r="D498" s="5">
        <v>-2419</v>
      </c>
      <c r="E498" s="5">
        <v>19828</v>
      </c>
      <c r="F498" s="5">
        <v>-2516</v>
      </c>
      <c r="G498" s="5">
        <v>-2560.5</v>
      </c>
      <c r="H498" s="5">
        <v>-2656.5</v>
      </c>
      <c r="I498" s="5">
        <v>19677</v>
      </c>
      <c r="J498" s="5">
        <v>-1130</v>
      </c>
      <c r="K498" s="5">
        <v>198.5</v>
      </c>
      <c r="L498" s="6">
        <v>0</v>
      </c>
      <c r="M498" s="6">
        <v>0</v>
      </c>
      <c r="N498" s="6">
        <v>0</v>
      </c>
      <c r="O498" s="6">
        <v>1</v>
      </c>
      <c r="P498" s="6">
        <v>0</v>
      </c>
      <c r="Q498" s="6">
        <v>0</v>
      </c>
      <c r="R498" s="6">
        <v>0</v>
      </c>
      <c r="S498" s="6">
        <v>1</v>
      </c>
      <c r="T498" s="6">
        <v>0</v>
      </c>
      <c r="U498" s="6">
        <v>0</v>
      </c>
      <c r="V498" s="4">
        <v>2020</v>
      </c>
    </row>
    <row r="499" spans="1:22" x14ac:dyDescent="0.25">
      <c r="A499" s="2" t="s">
        <v>1878</v>
      </c>
      <c r="B499" s="5">
        <v>13637</v>
      </c>
      <c r="C499" s="5">
        <v>563.5</v>
      </c>
      <c r="D499" s="5">
        <v>3405</v>
      </c>
      <c r="E499" s="5">
        <v>2137</v>
      </c>
      <c r="F499" s="5">
        <v>-28.5</v>
      </c>
      <c r="G499" s="5">
        <v>3.5</v>
      </c>
      <c r="H499" s="5">
        <v>1046</v>
      </c>
      <c r="I499" s="5">
        <v>22362</v>
      </c>
      <c r="J499" s="5">
        <v>64.5</v>
      </c>
      <c r="K499" s="5">
        <v>327.5</v>
      </c>
      <c r="L499" s="6">
        <v>1</v>
      </c>
      <c r="M499" s="6">
        <v>1</v>
      </c>
      <c r="N499" s="6">
        <v>1</v>
      </c>
      <c r="O499" s="6">
        <v>0</v>
      </c>
      <c r="P499" s="6">
        <v>0</v>
      </c>
      <c r="Q499" s="6">
        <v>0</v>
      </c>
      <c r="R499" s="6">
        <v>1</v>
      </c>
      <c r="S499" s="6">
        <v>1</v>
      </c>
      <c r="T499" s="6">
        <v>0</v>
      </c>
      <c r="U499" s="6">
        <v>0</v>
      </c>
      <c r="V499" s="4">
        <v>2020</v>
      </c>
    </row>
    <row r="500" spans="1:22" x14ac:dyDescent="0.25">
      <c r="A500" s="2" t="s">
        <v>1879</v>
      </c>
      <c r="B500" s="5">
        <v>1207.5</v>
      </c>
      <c r="C500" s="5">
        <v>485.5</v>
      </c>
      <c r="D500" s="5">
        <v>609</v>
      </c>
      <c r="E500" s="5">
        <v>1389</v>
      </c>
      <c r="F500" s="5">
        <v>0.5</v>
      </c>
      <c r="G500" s="5">
        <v>55.5</v>
      </c>
      <c r="H500" s="5">
        <v>-11</v>
      </c>
      <c r="I500" s="5">
        <v>19050.5</v>
      </c>
      <c r="J500" s="5">
        <v>147</v>
      </c>
      <c r="K500" s="5">
        <v>445.5</v>
      </c>
      <c r="L500" s="6">
        <v>0</v>
      </c>
      <c r="M500" s="6">
        <v>1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1</v>
      </c>
      <c r="T500" s="6">
        <v>0</v>
      </c>
      <c r="U500" s="6">
        <v>0</v>
      </c>
      <c r="V500" s="4">
        <v>2020</v>
      </c>
    </row>
    <row r="501" spans="1:22" x14ac:dyDescent="0.25">
      <c r="A501" s="2" t="s">
        <v>1880</v>
      </c>
      <c r="B501" s="5">
        <v>6343.5</v>
      </c>
      <c r="C501" s="5">
        <v>484.5</v>
      </c>
      <c r="D501" s="5">
        <v>4040.5</v>
      </c>
      <c r="E501" s="5">
        <v>4438</v>
      </c>
      <c r="F501" s="5">
        <v>47.5</v>
      </c>
      <c r="G501" s="5">
        <v>689.5</v>
      </c>
      <c r="H501" s="5">
        <v>412.5</v>
      </c>
      <c r="I501" s="5">
        <v>13515</v>
      </c>
      <c r="J501" s="5">
        <v>1205.5</v>
      </c>
      <c r="K501" s="5">
        <v>756.5</v>
      </c>
      <c r="L501" s="6">
        <v>1</v>
      </c>
      <c r="M501" s="6">
        <v>1</v>
      </c>
      <c r="N501" s="6">
        <v>1</v>
      </c>
      <c r="O501" s="6">
        <v>1</v>
      </c>
      <c r="P501" s="6">
        <v>0</v>
      </c>
      <c r="Q501" s="6">
        <v>0</v>
      </c>
      <c r="R501" s="6">
        <v>0</v>
      </c>
      <c r="S501" s="6">
        <v>1</v>
      </c>
      <c r="T501" s="6">
        <v>0</v>
      </c>
      <c r="U501" s="6">
        <v>0</v>
      </c>
      <c r="V501" s="4">
        <v>2020</v>
      </c>
    </row>
    <row r="502" spans="1:22" x14ac:dyDescent="0.25">
      <c r="A502" s="2" t="s">
        <v>1881</v>
      </c>
      <c r="B502" s="5">
        <v>41949.5</v>
      </c>
      <c r="C502" s="5">
        <v>11572</v>
      </c>
      <c r="D502" s="5">
        <v>32669.5</v>
      </c>
      <c r="E502" s="5">
        <v>61494.5</v>
      </c>
      <c r="F502" s="5">
        <v>34320.5</v>
      </c>
      <c r="G502" s="5">
        <v>24556.5</v>
      </c>
      <c r="H502" s="5">
        <v>22267.5</v>
      </c>
      <c r="I502" s="5">
        <v>32460</v>
      </c>
      <c r="J502" s="5">
        <v>18146.5</v>
      </c>
      <c r="K502" s="5">
        <v>8483.5</v>
      </c>
      <c r="L502" s="6">
        <v>1</v>
      </c>
      <c r="M502" s="6">
        <v>1</v>
      </c>
      <c r="N502" s="6">
        <v>1</v>
      </c>
      <c r="O502" s="6">
        <v>1</v>
      </c>
      <c r="P502" s="6">
        <v>1</v>
      </c>
      <c r="Q502" s="6">
        <v>1</v>
      </c>
      <c r="R502" s="6">
        <v>1</v>
      </c>
      <c r="S502" s="6">
        <v>1</v>
      </c>
      <c r="T502" s="6">
        <v>1</v>
      </c>
      <c r="U502" s="6">
        <v>1</v>
      </c>
      <c r="V502" s="4">
        <v>2020</v>
      </c>
    </row>
    <row r="503" spans="1:22" x14ac:dyDescent="0.25">
      <c r="A503" s="2" t="s">
        <v>1882</v>
      </c>
      <c r="B503" s="5">
        <v>25086.5</v>
      </c>
      <c r="C503" s="5">
        <v>2648.5</v>
      </c>
      <c r="D503" s="5">
        <v>23482.5</v>
      </c>
      <c r="E503" s="5">
        <v>16252.5</v>
      </c>
      <c r="F503" s="5">
        <v>764</v>
      </c>
      <c r="G503" s="5">
        <v>1273.5</v>
      </c>
      <c r="H503" s="5">
        <v>1692.5</v>
      </c>
      <c r="I503" s="5">
        <v>23434.5</v>
      </c>
      <c r="J503" s="5">
        <v>121.5</v>
      </c>
      <c r="K503" s="5">
        <v>696.5</v>
      </c>
      <c r="L503" s="6">
        <v>1</v>
      </c>
      <c r="M503" s="6">
        <v>1</v>
      </c>
      <c r="N503" s="6">
        <v>1</v>
      </c>
      <c r="O503" s="6">
        <v>1</v>
      </c>
      <c r="P503" s="6">
        <v>0</v>
      </c>
      <c r="Q503" s="6">
        <v>0</v>
      </c>
      <c r="R503" s="6">
        <v>1</v>
      </c>
      <c r="S503" s="6">
        <v>1</v>
      </c>
      <c r="T503" s="6">
        <v>0</v>
      </c>
      <c r="U503" s="6">
        <v>0</v>
      </c>
      <c r="V503" s="4">
        <v>2020</v>
      </c>
    </row>
    <row r="504" spans="1:22" x14ac:dyDescent="0.25">
      <c r="A504" s="2" t="s">
        <v>1883</v>
      </c>
      <c r="B504" s="5">
        <v>5633</v>
      </c>
      <c r="C504" s="5">
        <v>2151.5</v>
      </c>
      <c r="D504" s="5">
        <v>6078.5</v>
      </c>
      <c r="E504" s="5">
        <v>5761.5</v>
      </c>
      <c r="F504" s="5">
        <v>-100.5</v>
      </c>
      <c r="G504" s="5">
        <v>181.5</v>
      </c>
      <c r="H504" s="5">
        <v>-27.5</v>
      </c>
      <c r="I504" s="5">
        <v>4627.5</v>
      </c>
      <c r="J504" s="5">
        <v>763.5</v>
      </c>
      <c r="K504" s="5">
        <v>-246.5</v>
      </c>
      <c r="L504" s="6">
        <v>1</v>
      </c>
      <c r="M504" s="6">
        <v>1</v>
      </c>
      <c r="N504" s="6">
        <v>1</v>
      </c>
      <c r="O504" s="6">
        <v>1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4">
        <v>2020</v>
      </c>
    </row>
    <row r="505" spans="1:22" x14ac:dyDescent="0.25">
      <c r="A505" s="2" t="s">
        <v>1884</v>
      </c>
      <c r="B505" s="5">
        <v>1132</v>
      </c>
      <c r="C505" s="5">
        <v>40</v>
      </c>
      <c r="D505" s="5">
        <v>149</v>
      </c>
      <c r="E505" s="5">
        <v>6977</v>
      </c>
      <c r="F505" s="5">
        <v>391</v>
      </c>
      <c r="G505" s="5">
        <v>-2</v>
      </c>
      <c r="H505" s="5">
        <v>816.5</v>
      </c>
      <c r="I505" s="5">
        <v>8272</v>
      </c>
      <c r="J505" s="5">
        <v>112</v>
      </c>
      <c r="K505" s="5">
        <v>33</v>
      </c>
      <c r="L505" s="6">
        <v>0</v>
      </c>
      <c r="M505" s="6">
        <v>0</v>
      </c>
      <c r="N505" s="6">
        <v>0</v>
      </c>
      <c r="O505" s="6">
        <v>1</v>
      </c>
      <c r="P505" s="6">
        <v>0</v>
      </c>
      <c r="Q505" s="6">
        <v>0</v>
      </c>
      <c r="R505" s="6">
        <v>1</v>
      </c>
      <c r="S505" s="6">
        <v>1</v>
      </c>
      <c r="T505" s="6">
        <v>0</v>
      </c>
      <c r="U505" s="6">
        <v>0</v>
      </c>
      <c r="V505" s="4">
        <v>2020</v>
      </c>
    </row>
    <row r="506" spans="1:22" x14ac:dyDescent="0.25">
      <c r="A506" s="2" t="s">
        <v>1885</v>
      </c>
      <c r="B506" s="5">
        <v>10608</v>
      </c>
      <c r="C506" s="5">
        <v>1340</v>
      </c>
      <c r="D506" s="5">
        <v>7266</v>
      </c>
      <c r="E506" s="5">
        <v>7931</v>
      </c>
      <c r="F506" s="5">
        <v>66</v>
      </c>
      <c r="G506" s="5">
        <v>347</v>
      </c>
      <c r="H506" s="5">
        <v>1685</v>
      </c>
      <c r="I506" s="5">
        <v>24270</v>
      </c>
      <c r="J506" s="5">
        <v>1067</v>
      </c>
      <c r="K506" s="5">
        <v>630</v>
      </c>
      <c r="L506" s="6">
        <v>1</v>
      </c>
      <c r="M506" s="6">
        <v>1</v>
      </c>
      <c r="N506" s="6">
        <v>1</v>
      </c>
      <c r="O506" s="6">
        <v>1</v>
      </c>
      <c r="P506" s="6">
        <v>0</v>
      </c>
      <c r="Q506" s="6">
        <v>0</v>
      </c>
      <c r="R506" s="6">
        <v>1</v>
      </c>
      <c r="S506" s="6">
        <v>1</v>
      </c>
      <c r="T506" s="6">
        <v>0</v>
      </c>
      <c r="U506" s="6">
        <v>0</v>
      </c>
      <c r="V506" s="4">
        <v>2020</v>
      </c>
    </row>
    <row r="507" spans="1:22" x14ac:dyDescent="0.25">
      <c r="A507" s="2" t="s">
        <v>1886</v>
      </c>
      <c r="B507" s="5">
        <v>22071</v>
      </c>
      <c r="C507" s="5">
        <v>2271.5</v>
      </c>
      <c r="D507" s="5">
        <v>13851.5</v>
      </c>
      <c r="E507" s="5">
        <v>15854.5</v>
      </c>
      <c r="F507" s="5">
        <v>2014</v>
      </c>
      <c r="G507" s="5">
        <v>1011</v>
      </c>
      <c r="H507" s="5">
        <v>5356.5</v>
      </c>
      <c r="I507" s="5">
        <v>22427</v>
      </c>
      <c r="J507" s="5">
        <v>982</v>
      </c>
      <c r="K507" s="5">
        <v>1007.5</v>
      </c>
      <c r="L507" s="6">
        <v>1</v>
      </c>
      <c r="M507" s="6">
        <v>1</v>
      </c>
      <c r="N507" s="6">
        <v>1</v>
      </c>
      <c r="O507" s="6">
        <v>1</v>
      </c>
      <c r="P507" s="6">
        <v>1</v>
      </c>
      <c r="Q507" s="6">
        <v>0</v>
      </c>
      <c r="R507" s="6">
        <v>1</v>
      </c>
      <c r="S507" s="6">
        <v>1</v>
      </c>
      <c r="T507" s="6">
        <v>0</v>
      </c>
      <c r="U507" s="6">
        <v>1</v>
      </c>
      <c r="V507" s="4">
        <v>2020</v>
      </c>
    </row>
    <row r="508" spans="1:22" x14ac:dyDescent="0.25">
      <c r="A508" s="2" t="s">
        <v>1887</v>
      </c>
      <c r="B508" s="5">
        <v>1147</v>
      </c>
      <c r="C508" s="5">
        <v>36</v>
      </c>
      <c r="D508" s="5">
        <v>324.5</v>
      </c>
      <c r="E508" s="5">
        <v>2764</v>
      </c>
      <c r="F508" s="5">
        <v>-2</v>
      </c>
      <c r="G508" s="5">
        <v>-8.5</v>
      </c>
      <c r="H508" s="5">
        <v>268</v>
      </c>
      <c r="I508" s="5">
        <v>1736</v>
      </c>
      <c r="J508" s="5">
        <v>193.5</v>
      </c>
      <c r="K508" s="5">
        <v>545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4">
        <v>2020</v>
      </c>
    </row>
    <row r="509" spans="1:22" x14ac:dyDescent="0.25">
      <c r="A509" s="2" t="s">
        <v>1888</v>
      </c>
      <c r="B509" s="5">
        <v>1274</v>
      </c>
      <c r="C509" s="5">
        <v>133</v>
      </c>
      <c r="D509" s="5">
        <v>196.5</v>
      </c>
      <c r="E509" s="5">
        <v>977</v>
      </c>
      <c r="F509" s="5">
        <v>-105.5</v>
      </c>
      <c r="G509" s="5">
        <v>-146</v>
      </c>
      <c r="H509" s="5">
        <v>105.5</v>
      </c>
      <c r="I509" s="5">
        <v>7940.5</v>
      </c>
      <c r="J509" s="5">
        <v>1609</v>
      </c>
      <c r="K509" s="5">
        <v>1043</v>
      </c>
      <c r="L509" s="6">
        <v>1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1</v>
      </c>
      <c r="T509" s="6">
        <v>0</v>
      </c>
      <c r="U509" s="6">
        <v>1</v>
      </c>
      <c r="V509" s="4">
        <v>2020</v>
      </c>
    </row>
    <row r="510" spans="1:22" x14ac:dyDescent="0.25">
      <c r="A510" s="2" t="s">
        <v>1889</v>
      </c>
      <c r="B510" s="5">
        <v>5475.5</v>
      </c>
      <c r="C510" s="5">
        <v>172.5</v>
      </c>
      <c r="D510" s="5">
        <v>1812.5</v>
      </c>
      <c r="E510" s="5">
        <v>7070.5</v>
      </c>
      <c r="F510" s="5">
        <v>193.5</v>
      </c>
      <c r="G510" s="5">
        <v>58</v>
      </c>
      <c r="H510" s="5">
        <v>358</v>
      </c>
      <c r="I510" s="5">
        <v>20144.5</v>
      </c>
      <c r="J510" s="5">
        <v>59.5</v>
      </c>
      <c r="K510" s="5">
        <v>217.5</v>
      </c>
      <c r="L510" s="6">
        <v>1</v>
      </c>
      <c r="M510" s="6">
        <v>0</v>
      </c>
      <c r="N510" s="6">
        <v>0</v>
      </c>
      <c r="O510" s="6">
        <v>1</v>
      </c>
      <c r="P510" s="6">
        <v>0</v>
      </c>
      <c r="Q510" s="6">
        <v>0</v>
      </c>
      <c r="R510" s="6">
        <v>0</v>
      </c>
      <c r="S510" s="6">
        <v>1</v>
      </c>
      <c r="T510" s="6">
        <v>0</v>
      </c>
      <c r="U510" s="6">
        <v>0</v>
      </c>
      <c r="V510" s="4">
        <v>2020</v>
      </c>
    </row>
    <row r="511" spans="1:22" x14ac:dyDescent="0.25">
      <c r="A511" s="2" t="s">
        <v>1890</v>
      </c>
      <c r="B511" s="5">
        <v>1594.5</v>
      </c>
      <c r="C511" s="5">
        <v>271.5</v>
      </c>
      <c r="D511" s="5">
        <v>8031</v>
      </c>
      <c r="E511" s="5">
        <v>3720.5</v>
      </c>
      <c r="F511" s="5">
        <v>-37</v>
      </c>
      <c r="G511" s="5">
        <v>-28.5</v>
      </c>
      <c r="H511" s="5">
        <v>198.5</v>
      </c>
      <c r="I511" s="5">
        <v>26984.5</v>
      </c>
      <c r="J511" s="5">
        <v>479</v>
      </c>
      <c r="K511" s="5">
        <v>659</v>
      </c>
      <c r="L511" s="6">
        <v>1</v>
      </c>
      <c r="M511" s="6">
        <v>0</v>
      </c>
      <c r="N511" s="6">
        <v>1</v>
      </c>
      <c r="O511" s="6">
        <v>1</v>
      </c>
      <c r="P511" s="6">
        <v>0</v>
      </c>
      <c r="Q511" s="6">
        <v>0</v>
      </c>
      <c r="R511" s="6">
        <v>0</v>
      </c>
      <c r="S511" s="6">
        <v>1</v>
      </c>
      <c r="T511" s="6">
        <v>0</v>
      </c>
      <c r="U511" s="6">
        <v>0</v>
      </c>
      <c r="V511" s="4">
        <v>2020</v>
      </c>
    </row>
    <row r="512" spans="1:22" x14ac:dyDescent="0.25">
      <c r="A512" s="2" t="s">
        <v>1891</v>
      </c>
      <c r="B512" s="5">
        <v>9951</v>
      </c>
      <c r="C512" s="5">
        <v>906.5</v>
      </c>
      <c r="D512" s="5">
        <v>6119</v>
      </c>
      <c r="E512" s="5">
        <v>11488</v>
      </c>
      <c r="F512" s="5">
        <v>2146</v>
      </c>
      <c r="G512" s="5">
        <v>990.5</v>
      </c>
      <c r="H512" s="5">
        <v>866.5</v>
      </c>
      <c r="I512" s="5">
        <v>13604.5</v>
      </c>
      <c r="J512" s="5">
        <v>27</v>
      </c>
      <c r="K512" s="5">
        <v>27</v>
      </c>
      <c r="L512" s="6">
        <v>1</v>
      </c>
      <c r="M512" s="6">
        <v>1</v>
      </c>
      <c r="N512" s="6">
        <v>1</v>
      </c>
      <c r="O512" s="6">
        <v>1</v>
      </c>
      <c r="P512" s="6">
        <v>1</v>
      </c>
      <c r="Q512" s="6">
        <v>0</v>
      </c>
      <c r="R512" s="6">
        <v>1</v>
      </c>
      <c r="S512" s="6">
        <v>1</v>
      </c>
      <c r="T512" s="6">
        <v>0</v>
      </c>
      <c r="U512" s="6">
        <v>0</v>
      </c>
      <c r="V512" s="4">
        <v>2020</v>
      </c>
    </row>
    <row r="513" spans="1:22" x14ac:dyDescent="0.25">
      <c r="A513" s="2" t="s">
        <v>1892</v>
      </c>
      <c r="B513" s="5">
        <v>33361</v>
      </c>
      <c r="C513" s="5">
        <v>216.5</v>
      </c>
      <c r="D513" s="5">
        <v>1272</v>
      </c>
      <c r="E513" s="5">
        <v>2266</v>
      </c>
      <c r="F513" s="5">
        <v>1574</v>
      </c>
      <c r="G513" s="5">
        <v>645</v>
      </c>
      <c r="H513" s="5">
        <v>32310.5</v>
      </c>
      <c r="I513" s="5">
        <v>22083</v>
      </c>
      <c r="J513" s="5">
        <v>2212.5</v>
      </c>
      <c r="K513" s="5">
        <v>2316.5</v>
      </c>
      <c r="L513" s="6">
        <v>1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1</v>
      </c>
      <c r="S513" s="6">
        <v>1</v>
      </c>
      <c r="T513" s="6">
        <v>0</v>
      </c>
      <c r="U513" s="6">
        <v>1</v>
      </c>
      <c r="V513" s="4">
        <v>2020</v>
      </c>
    </row>
    <row r="514" spans="1:22" x14ac:dyDescent="0.25">
      <c r="A514" s="2" t="s">
        <v>1893</v>
      </c>
      <c r="B514" s="5">
        <v>4954</v>
      </c>
      <c r="C514" s="5">
        <v>487.5</v>
      </c>
      <c r="D514" s="5">
        <v>3125</v>
      </c>
      <c r="E514" s="5">
        <v>7890</v>
      </c>
      <c r="F514" s="5">
        <v>703</v>
      </c>
      <c r="G514" s="5">
        <v>180</v>
      </c>
      <c r="H514" s="5">
        <v>532</v>
      </c>
      <c r="I514" s="5">
        <v>14384.5</v>
      </c>
      <c r="J514" s="5">
        <v>474.5</v>
      </c>
      <c r="K514" s="5">
        <v>474</v>
      </c>
      <c r="L514" s="6">
        <v>1</v>
      </c>
      <c r="M514" s="6">
        <v>1</v>
      </c>
      <c r="N514" s="6">
        <v>1</v>
      </c>
      <c r="O514" s="6">
        <v>1</v>
      </c>
      <c r="P514" s="6">
        <v>0</v>
      </c>
      <c r="Q514" s="6">
        <v>0</v>
      </c>
      <c r="R514" s="6">
        <v>0</v>
      </c>
      <c r="S514" s="6">
        <v>1</v>
      </c>
      <c r="T514" s="6">
        <v>0</v>
      </c>
      <c r="U514" s="6">
        <v>0</v>
      </c>
      <c r="V514" s="4">
        <v>2020</v>
      </c>
    </row>
    <row r="515" spans="1:22" x14ac:dyDescent="0.25">
      <c r="A515" s="2" t="s">
        <v>1894</v>
      </c>
      <c r="B515" s="5">
        <v>1512</v>
      </c>
      <c r="C515" s="5">
        <v>137</v>
      </c>
      <c r="D515" s="5">
        <v>1829</v>
      </c>
      <c r="E515" s="5">
        <v>1769</v>
      </c>
      <c r="F515" s="5">
        <v>266.5</v>
      </c>
      <c r="G515" s="5">
        <v>63</v>
      </c>
      <c r="H515" s="5">
        <v>810</v>
      </c>
      <c r="I515" s="5">
        <v>148.5</v>
      </c>
      <c r="J515" s="5">
        <v>2346</v>
      </c>
      <c r="K515" s="5">
        <v>1749</v>
      </c>
      <c r="L515" s="6">
        <v>1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1</v>
      </c>
      <c r="S515" s="6">
        <v>0</v>
      </c>
      <c r="T515" s="6">
        <v>0</v>
      </c>
      <c r="U515" s="6">
        <v>1</v>
      </c>
      <c r="V515" s="4">
        <v>2020</v>
      </c>
    </row>
    <row r="516" spans="1:22" x14ac:dyDescent="0.25">
      <c r="A516" s="2" t="s">
        <v>1895</v>
      </c>
      <c r="B516" s="5">
        <v>1959</v>
      </c>
      <c r="C516" s="5">
        <v>1192</v>
      </c>
      <c r="D516" s="5">
        <v>1112</v>
      </c>
      <c r="E516" s="5">
        <v>1962</v>
      </c>
      <c r="F516" s="5">
        <v>-8.5</v>
      </c>
      <c r="G516" s="5">
        <v>268</v>
      </c>
      <c r="H516" s="5">
        <v>48</v>
      </c>
      <c r="I516" s="5">
        <v>15694</v>
      </c>
      <c r="J516" s="5">
        <v>235</v>
      </c>
      <c r="K516" s="5">
        <v>147</v>
      </c>
      <c r="L516" s="6">
        <v>1</v>
      </c>
      <c r="M516" s="6">
        <v>1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1</v>
      </c>
      <c r="T516" s="6">
        <v>0</v>
      </c>
      <c r="U516" s="6">
        <v>0</v>
      </c>
      <c r="V516" s="4">
        <v>2020</v>
      </c>
    </row>
    <row r="517" spans="1:22" x14ac:dyDescent="0.25">
      <c r="A517" s="2" t="s">
        <v>1896</v>
      </c>
      <c r="B517" s="5">
        <v>1359</v>
      </c>
      <c r="C517" s="5">
        <v>510</v>
      </c>
      <c r="D517" s="5">
        <v>672</v>
      </c>
      <c r="E517" s="5">
        <v>1129</v>
      </c>
      <c r="F517" s="5">
        <v>748</v>
      </c>
      <c r="G517" s="5">
        <v>525</v>
      </c>
      <c r="H517" s="5">
        <v>148</v>
      </c>
      <c r="I517" s="5">
        <v>25814.5</v>
      </c>
      <c r="J517" s="5">
        <v>2317.5</v>
      </c>
      <c r="K517" s="5">
        <v>1322.5</v>
      </c>
      <c r="L517" s="6">
        <v>1</v>
      </c>
      <c r="M517" s="6">
        <v>1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1</v>
      </c>
      <c r="T517" s="6">
        <v>0</v>
      </c>
      <c r="U517" s="6">
        <v>1</v>
      </c>
      <c r="V517" s="4">
        <v>2020</v>
      </c>
    </row>
    <row r="518" spans="1:22" x14ac:dyDescent="0.25">
      <c r="A518" s="2" t="s">
        <v>1897</v>
      </c>
      <c r="B518" s="5">
        <v>21577</v>
      </c>
      <c r="C518" s="5">
        <v>3492.5</v>
      </c>
      <c r="D518" s="5">
        <v>11988</v>
      </c>
      <c r="E518" s="5">
        <v>15708</v>
      </c>
      <c r="F518" s="5">
        <v>1400</v>
      </c>
      <c r="G518" s="5">
        <v>4005</v>
      </c>
      <c r="H518" s="5">
        <v>1604</v>
      </c>
      <c r="I518" s="5">
        <v>8879</v>
      </c>
      <c r="J518" s="5">
        <v>-268</v>
      </c>
      <c r="K518" s="5">
        <v>-131.5</v>
      </c>
      <c r="L518" s="6">
        <v>1</v>
      </c>
      <c r="M518" s="6">
        <v>1</v>
      </c>
      <c r="N518" s="6">
        <v>1</v>
      </c>
      <c r="O518" s="6">
        <v>1</v>
      </c>
      <c r="P518" s="6">
        <v>0</v>
      </c>
      <c r="Q518" s="6">
        <v>1</v>
      </c>
      <c r="R518" s="6">
        <v>1</v>
      </c>
      <c r="S518" s="6">
        <v>1</v>
      </c>
      <c r="T518" s="6">
        <v>0</v>
      </c>
      <c r="U518" s="6">
        <v>0</v>
      </c>
      <c r="V518" s="4">
        <v>2020</v>
      </c>
    </row>
    <row r="519" spans="1:22" x14ac:dyDescent="0.25">
      <c r="A519" s="2" t="s">
        <v>1898</v>
      </c>
      <c r="B519" s="5">
        <v>7081.5</v>
      </c>
      <c r="C519" s="5">
        <v>315</v>
      </c>
      <c r="D519" s="5">
        <v>7473.5</v>
      </c>
      <c r="E519" s="5">
        <v>4612</v>
      </c>
      <c r="F519" s="5">
        <v>-189</v>
      </c>
      <c r="G519" s="5">
        <v>-163.5</v>
      </c>
      <c r="H519" s="5">
        <v>-144.5</v>
      </c>
      <c r="I519" s="5">
        <v>8580.5</v>
      </c>
      <c r="J519" s="5">
        <v>353</v>
      </c>
      <c r="K519" s="5">
        <v>317.5</v>
      </c>
      <c r="L519" s="6">
        <v>1</v>
      </c>
      <c r="M519" s="6">
        <v>1</v>
      </c>
      <c r="N519" s="6">
        <v>1</v>
      </c>
      <c r="O519" s="6">
        <v>1</v>
      </c>
      <c r="P519" s="6">
        <v>0</v>
      </c>
      <c r="Q519" s="6">
        <v>0</v>
      </c>
      <c r="R519" s="6">
        <v>0</v>
      </c>
      <c r="S519" s="6">
        <v>1</v>
      </c>
      <c r="T519" s="6">
        <v>0</v>
      </c>
      <c r="U519" s="6">
        <v>0</v>
      </c>
      <c r="V519" s="4">
        <v>2020</v>
      </c>
    </row>
    <row r="520" spans="1:22" x14ac:dyDescent="0.25">
      <c r="A520" s="2" t="s">
        <v>1899</v>
      </c>
      <c r="B520" s="5">
        <v>12776</v>
      </c>
      <c r="C520" s="5">
        <v>1331.5</v>
      </c>
      <c r="D520" s="5">
        <v>12924.5</v>
      </c>
      <c r="E520" s="5">
        <v>18896</v>
      </c>
      <c r="F520" s="5">
        <v>15012.5</v>
      </c>
      <c r="G520" s="5">
        <v>14101.5</v>
      </c>
      <c r="H520" s="5">
        <v>14684.5</v>
      </c>
      <c r="I520" s="5">
        <v>10323.5</v>
      </c>
      <c r="J520" s="5">
        <v>675</v>
      </c>
      <c r="K520" s="5">
        <v>372</v>
      </c>
      <c r="L520" s="6">
        <v>1</v>
      </c>
      <c r="M520" s="6">
        <v>1</v>
      </c>
      <c r="N520" s="6">
        <v>1</v>
      </c>
      <c r="O520" s="6">
        <v>1</v>
      </c>
      <c r="P520" s="6">
        <v>1</v>
      </c>
      <c r="Q520" s="6">
        <v>1</v>
      </c>
      <c r="R520" s="6">
        <v>1</v>
      </c>
      <c r="S520" s="6">
        <v>1</v>
      </c>
      <c r="T520" s="6">
        <v>0</v>
      </c>
      <c r="U520" s="6">
        <v>0</v>
      </c>
      <c r="V520" s="4">
        <v>2020</v>
      </c>
    </row>
    <row r="521" spans="1:22" x14ac:dyDescent="0.25">
      <c r="A521" s="2" t="s">
        <v>1900</v>
      </c>
      <c r="B521" s="5">
        <v>-481.5</v>
      </c>
      <c r="C521" s="5">
        <v>-515.5</v>
      </c>
      <c r="D521" s="5">
        <v>-613</v>
      </c>
      <c r="E521" s="5">
        <v>-435.5</v>
      </c>
      <c r="F521" s="5">
        <v>-567.5</v>
      </c>
      <c r="G521" s="5">
        <v>-597.5</v>
      </c>
      <c r="H521" s="5">
        <v>-134.5</v>
      </c>
      <c r="I521" s="5">
        <v>12321.5</v>
      </c>
      <c r="J521" s="5">
        <v>-511.5</v>
      </c>
      <c r="K521" s="5">
        <v>-285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1</v>
      </c>
      <c r="T521" s="6">
        <v>0</v>
      </c>
      <c r="U521" s="6">
        <v>0</v>
      </c>
      <c r="V521" s="4">
        <v>2020</v>
      </c>
    </row>
    <row r="522" spans="1:22" x14ac:dyDescent="0.25">
      <c r="A522" s="2" t="s">
        <v>1901</v>
      </c>
      <c r="B522" s="5">
        <v>7410</v>
      </c>
      <c r="C522" s="5">
        <v>-120</v>
      </c>
      <c r="D522" s="5">
        <v>4526</v>
      </c>
      <c r="E522" s="5">
        <v>3981</v>
      </c>
      <c r="F522" s="5">
        <v>69.5</v>
      </c>
      <c r="G522" s="5">
        <v>-100</v>
      </c>
      <c r="H522" s="5">
        <v>518.5</v>
      </c>
      <c r="I522" s="5">
        <v>6792</v>
      </c>
      <c r="J522" s="5">
        <v>5202</v>
      </c>
      <c r="K522" s="5">
        <v>2532</v>
      </c>
      <c r="L522" s="6">
        <v>1</v>
      </c>
      <c r="M522" s="6">
        <v>0</v>
      </c>
      <c r="N522" s="6">
        <v>1</v>
      </c>
      <c r="O522" s="6">
        <v>1</v>
      </c>
      <c r="P522" s="6">
        <v>0</v>
      </c>
      <c r="Q522" s="6">
        <v>0</v>
      </c>
      <c r="R522" s="6">
        <v>0</v>
      </c>
      <c r="S522" s="6">
        <v>0</v>
      </c>
      <c r="T522" s="6">
        <v>1</v>
      </c>
      <c r="U522" s="6">
        <v>1</v>
      </c>
      <c r="V522" s="4">
        <v>2020</v>
      </c>
    </row>
    <row r="523" spans="1:22" x14ac:dyDescent="0.25">
      <c r="A523" s="2" t="s">
        <v>1902</v>
      </c>
      <c r="B523" s="5">
        <v>24074</v>
      </c>
      <c r="C523" s="5">
        <v>1465</v>
      </c>
      <c r="D523" s="5">
        <v>19211</v>
      </c>
      <c r="E523" s="5">
        <v>14413</v>
      </c>
      <c r="F523" s="5">
        <v>3</v>
      </c>
      <c r="G523" s="5">
        <v>125</v>
      </c>
      <c r="H523" s="5">
        <v>-235</v>
      </c>
      <c r="I523" s="5">
        <v>31934.5</v>
      </c>
      <c r="J523" s="5">
        <v>11777</v>
      </c>
      <c r="K523" s="5">
        <v>7987</v>
      </c>
      <c r="L523" s="6">
        <v>1</v>
      </c>
      <c r="M523" s="6">
        <v>1</v>
      </c>
      <c r="N523" s="6">
        <v>1</v>
      </c>
      <c r="O523" s="6">
        <v>1</v>
      </c>
      <c r="P523" s="6">
        <v>0</v>
      </c>
      <c r="Q523" s="6">
        <v>0</v>
      </c>
      <c r="R523" s="6">
        <v>0</v>
      </c>
      <c r="S523" s="6">
        <v>1</v>
      </c>
      <c r="T523" s="6">
        <v>1</v>
      </c>
      <c r="U523" s="6">
        <v>1</v>
      </c>
      <c r="V523" s="4">
        <v>2020</v>
      </c>
    </row>
    <row r="524" spans="1:22" x14ac:dyDescent="0.25">
      <c r="A524" s="2" t="s">
        <v>1903</v>
      </c>
      <c r="B524" s="5">
        <v>2174.5</v>
      </c>
      <c r="C524" s="5">
        <v>353.5</v>
      </c>
      <c r="D524" s="5">
        <v>262.5</v>
      </c>
      <c r="E524" s="5">
        <v>709</v>
      </c>
      <c r="F524" s="5">
        <v>-128.5</v>
      </c>
      <c r="G524" s="5">
        <v>-25</v>
      </c>
      <c r="H524" s="5">
        <v>12.5</v>
      </c>
      <c r="I524" s="5">
        <v>36900.5</v>
      </c>
      <c r="J524" s="5">
        <v>1322.5</v>
      </c>
      <c r="K524" s="5">
        <v>807</v>
      </c>
      <c r="L524" s="6">
        <v>1</v>
      </c>
      <c r="M524" s="6">
        <v>1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1</v>
      </c>
      <c r="T524" s="6">
        <v>0</v>
      </c>
      <c r="U524" s="6">
        <v>0</v>
      </c>
      <c r="V524" s="4">
        <v>2020</v>
      </c>
    </row>
    <row r="525" spans="1:22" x14ac:dyDescent="0.25">
      <c r="A525" s="2" t="s">
        <v>1904</v>
      </c>
      <c r="B525" s="5">
        <v>5677</v>
      </c>
      <c r="C525" s="5">
        <v>1259</v>
      </c>
      <c r="D525" s="5">
        <v>4357</v>
      </c>
      <c r="E525" s="5">
        <v>7731</v>
      </c>
      <c r="F525" s="5">
        <v>137</v>
      </c>
      <c r="G525" s="5">
        <v>-5</v>
      </c>
      <c r="H525" s="5">
        <v>1073</v>
      </c>
      <c r="I525" s="5">
        <v>13215</v>
      </c>
      <c r="J525" s="5">
        <v>-39</v>
      </c>
      <c r="K525" s="5">
        <v>135.5</v>
      </c>
      <c r="L525" s="6">
        <v>1</v>
      </c>
      <c r="M525" s="6">
        <v>1</v>
      </c>
      <c r="N525" s="6">
        <v>1</v>
      </c>
      <c r="O525" s="6">
        <v>1</v>
      </c>
      <c r="P525" s="6">
        <v>0</v>
      </c>
      <c r="Q525" s="6">
        <v>0</v>
      </c>
      <c r="R525" s="6">
        <v>1</v>
      </c>
      <c r="S525" s="6">
        <v>1</v>
      </c>
      <c r="T525" s="6">
        <v>0</v>
      </c>
      <c r="U525" s="6">
        <v>0</v>
      </c>
      <c r="V525" s="4">
        <v>2020</v>
      </c>
    </row>
    <row r="526" spans="1:22" x14ac:dyDescent="0.25">
      <c r="A526" s="2" t="s">
        <v>1905</v>
      </c>
      <c r="B526" s="5">
        <v>35969.5</v>
      </c>
      <c r="C526" s="5">
        <v>4971</v>
      </c>
      <c r="D526" s="5">
        <v>32154.5</v>
      </c>
      <c r="E526" s="5">
        <v>50422.5</v>
      </c>
      <c r="F526" s="5">
        <v>16519.5</v>
      </c>
      <c r="G526" s="5">
        <v>11739.5</v>
      </c>
      <c r="H526" s="5">
        <v>17066</v>
      </c>
      <c r="I526" s="5">
        <v>27673.5</v>
      </c>
      <c r="J526" s="5">
        <v>-761.5</v>
      </c>
      <c r="K526" s="5">
        <v>-536.5</v>
      </c>
      <c r="L526" s="6">
        <v>1</v>
      </c>
      <c r="M526" s="6">
        <v>1</v>
      </c>
      <c r="N526" s="6">
        <v>1</v>
      </c>
      <c r="O526" s="6">
        <v>1</v>
      </c>
      <c r="P526" s="6">
        <v>1</v>
      </c>
      <c r="Q526" s="6">
        <v>1</v>
      </c>
      <c r="R526" s="6">
        <v>1</v>
      </c>
      <c r="S526" s="6">
        <v>1</v>
      </c>
      <c r="T526" s="6">
        <v>0</v>
      </c>
      <c r="U526" s="6">
        <v>0</v>
      </c>
      <c r="V526" s="4">
        <v>2020</v>
      </c>
    </row>
    <row r="527" spans="1:22" x14ac:dyDescent="0.25">
      <c r="A527" s="2" t="s">
        <v>1906</v>
      </c>
      <c r="B527" s="5">
        <v>5369</v>
      </c>
      <c r="C527" s="5">
        <v>577.5</v>
      </c>
      <c r="D527" s="5">
        <v>2765</v>
      </c>
      <c r="E527" s="5">
        <v>6056</v>
      </c>
      <c r="F527" s="5">
        <v>-12.5</v>
      </c>
      <c r="G527" s="5">
        <v>172</v>
      </c>
      <c r="H527" s="5">
        <v>-53.5</v>
      </c>
      <c r="I527" s="5">
        <v>9772</v>
      </c>
      <c r="J527" s="5">
        <v>405.5</v>
      </c>
      <c r="K527" s="5">
        <v>161</v>
      </c>
      <c r="L527" s="6">
        <v>1</v>
      </c>
      <c r="M527" s="6">
        <v>1</v>
      </c>
      <c r="N527" s="6">
        <v>1</v>
      </c>
      <c r="O527" s="6">
        <v>1</v>
      </c>
      <c r="P527" s="6">
        <v>0</v>
      </c>
      <c r="Q527" s="6">
        <v>0</v>
      </c>
      <c r="R527" s="6">
        <v>0</v>
      </c>
      <c r="S527" s="6">
        <v>1</v>
      </c>
      <c r="T527" s="6">
        <v>0</v>
      </c>
      <c r="U527" s="6">
        <v>0</v>
      </c>
      <c r="V527" s="4">
        <v>2020</v>
      </c>
    </row>
    <row r="528" spans="1:22" x14ac:dyDescent="0.25">
      <c r="A528" s="2" t="s">
        <v>0</v>
      </c>
      <c r="B528" s="5">
        <v>1735</v>
      </c>
      <c r="C528" s="5">
        <v>160</v>
      </c>
      <c r="D528" s="5">
        <v>609</v>
      </c>
      <c r="E528" s="5">
        <v>3406</v>
      </c>
      <c r="F528" s="5">
        <v>705</v>
      </c>
      <c r="G528" s="5">
        <v>494</v>
      </c>
      <c r="H528" s="5">
        <v>682.5</v>
      </c>
      <c r="I528" s="5">
        <v>42</v>
      </c>
      <c r="J528" s="5">
        <v>991</v>
      </c>
      <c r="K528" s="5">
        <v>463</v>
      </c>
      <c r="L528" s="6">
        <v>1</v>
      </c>
      <c r="M528" s="6">
        <v>0</v>
      </c>
      <c r="N528" s="6">
        <v>0</v>
      </c>
      <c r="O528" s="6">
        <v>1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4">
        <v>2020</v>
      </c>
    </row>
    <row r="529" spans="1:22" x14ac:dyDescent="0.25">
      <c r="A529" s="2" t="s">
        <v>1</v>
      </c>
      <c r="B529" s="5">
        <v>3439</v>
      </c>
      <c r="C529" s="5">
        <v>1004.5</v>
      </c>
      <c r="D529" s="5">
        <v>1755</v>
      </c>
      <c r="E529" s="5">
        <v>5775</v>
      </c>
      <c r="F529" s="5">
        <v>77.5</v>
      </c>
      <c r="G529" s="5">
        <v>64</v>
      </c>
      <c r="H529" s="5">
        <v>228</v>
      </c>
      <c r="I529" s="5">
        <v>8772</v>
      </c>
      <c r="J529" s="5">
        <v>1894</v>
      </c>
      <c r="K529" s="5">
        <v>2137</v>
      </c>
      <c r="L529" s="6">
        <v>1</v>
      </c>
      <c r="M529" s="6">
        <v>1</v>
      </c>
      <c r="N529" s="6">
        <v>0</v>
      </c>
      <c r="O529" s="6">
        <v>1</v>
      </c>
      <c r="P529" s="6">
        <v>0</v>
      </c>
      <c r="Q529" s="6">
        <v>0</v>
      </c>
      <c r="R529" s="6">
        <v>0</v>
      </c>
      <c r="S529" s="6">
        <v>1</v>
      </c>
      <c r="T529" s="6">
        <v>0</v>
      </c>
      <c r="U529" s="6">
        <v>1</v>
      </c>
      <c r="V529" s="4">
        <v>2020</v>
      </c>
    </row>
    <row r="530" spans="1:22" x14ac:dyDescent="0.25">
      <c r="A530" s="2" t="s">
        <v>2</v>
      </c>
      <c r="B530" s="5">
        <v>16233.5</v>
      </c>
      <c r="C530" s="5">
        <v>1284.5</v>
      </c>
      <c r="D530" s="5">
        <v>7406</v>
      </c>
      <c r="E530" s="5">
        <v>8741.5</v>
      </c>
      <c r="F530" s="5">
        <v>566.5</v>
      </c>
      <c r="G530" s="5">
        <v>881.5</v>
      </c>
      <c r="H530" s="5">
        <v>3056</v>
      </c>
      <c r="I530" s="5">
        <v>215.5</v>
      </c>
      <c r="J530" s="5">
        <v>-37.5</v>
      </c>
      <c r="K530" s="5">
        <v>-60.5</v>
      </c>
      <c r="L530" s="6">
        <v>1</v>
      </c>
      <c r="M530" s="6">
        <v>1</v>
      </c>
      <c r="N530" s="6">
        <v>1</v>
      </c>
      <c r="O530" s="6">
        <v>1</v>
      </c>
      <c r="P530" s="6">
        <v>0</v>
      </c>
      <c r="Q530" s="6">
        <v>0</v>
      </c>
      <c r="R530" s="6">
        <v>1</v>
      </c>
      <c r="S530" s="6">
        <v>0</v>
      </c>
      <c r="T530" s="6">
        <v>0</v>
      </c>
      <c r="U530" s="6">
        <v>0</v>
      </c>
      <c r="V530" s="4">
        <v>2020</v>
      </c>
    </row>
    <row r="531" spans="1:22" x14ac:dyDescent="0.25">
      <c r="A531" s="2" t="s">
        <v>3</v>
      </c>
      <c r="B531" s="5">
        <v>11732</v>
      </c>
      <c r="C531" s="5">
        <v>830</v>
      </c>
      <c r="D531" s="5">
        <v>11793</v>
      </c>
      <c r="E531" s="5">
        <v>13690.5</v>
      </c>
      <c r="F531" s="5">
        <v>-2188</v>
      </c>
      <c r="G531" s="5">
        <v>-1546.5</v>
      </c>
      <c r="H531" s="5">
        <v>-879</v>
      </c>
      <c r="I531" s="5">
        <v>24859</v>
      </c>
      <c r="J531" s="5">
        <v>-1173</v>
      </c>
      <c r="K531" s="5">
        <v>-2344</v>
      </c>
      <c r="L531" s="6">
        <v>1</v>
      </c>
      <c r="M531" s="6">
        <v>1</v>
      </c>
      <c r="N531" s="6">
        <v>1</v>
      </c>
      <c r="O531" s="6">
        <v>1</v>
      </c>
      <c r="P531" s="6">
        <v>0</v>
      </c>
      <c r="Q531" s="6">
        <v>0</v>
      </c>
      <c r="R531" s="6">
        <v>0</v>
      </c>
      <c r="S531" s="6">
        <v>1</v>
      </c>
      <c r="T531" s="6">
        <v>0</v>
      </c>
      <c r="U531" s="6">
        <v>0</v>
      </c>
      <c r="V531" s="4">
        <v>2020</v>
      </c>
    </row>
    <row r="532" spans="1:22" x14ac:dyDescent="0.25">
      <c r="A532" s="2" t="s">
        <v>4</v>
      </c>
      <c r="B532" s="5">
        <v>20737.5</v>
      </c>
      <c r="C532" s="5">
        <v>1170.5</v>
      </c>
      <c r="D532" s="5">
        <v>6718.5</v>
      </c>
      <c r="E532" s="5">
        <v>4431</v>
      </c>
      <c r="F532" s="5">
        <v>460.5</v>
      </c>
      <c r="G532" s="5">
        <v>149.5</v>
      </c>
      <c r="H532" s="5">
        <v>1237.5</v>
      </c>
      <c r="I532" s="5">
        <v>10772</v>
      </c>
      <c r="J532" s="5">
        <v>27.5</v>
      </c>
      <c r="K532" s="5">
        <v>-96</v>
      </c>
      <c r="L532" s="6">
        <v>1</v>
      </c>
      <c r="M532" s="6">
        <v>1</v>
      </c>
      <c r="N532" s="6">
        <v>1</v>
      </c>
      <c r="O532" s="6">
        <v>1</v>
      </c>
      <c r="P532" s="6">
        <v>0</v>
      </c>
      <c r="Q532" s="6">
        <v>0</v>
      </c>
      <c r="R532" s="6">
        <v>1</v>
      </c>
      <c r="S532" s="6">
        <v>1</v>
      </c>
      <c r="T532" s="6">
        <v>0</v>
      </c>
      <c r="U532" s="6">
        <v>0</v>
      </c>
      <c r="V532" s="4">
        <v>2020</v>
      </c>
    </row>
    <row r="533" spans="1:22" x14ac:dyDescent="0.25">
      <c r="A533" s="2" t="s">
        <v>5</v>
      </c>
      <c r="B533" s="5">
        <v>17245.5</v>
      </c>
      <c r="C533" s="5">
        <v>267</v>
      </c>
      <c r="D533" s="5">
        <v>3616.5</v>
      </c>
      <c r="E533" s="5">
        <v>1944</v>
      </c>
      <c r="F533" s="5">
        <v>451</v>
      </c>
      <c r="G533" s="5">
        <v>-49</v>
      </c>
      <c r="H533" s="5">
        <v>4740</v>
      </c>
      <c r="I533" s="5">
        <v>-54</v>
      </c>
      <c r="J533" s="5">
        <v>385</v>
      </c>
      <c r="K533" s="5">
        <v>-28</v>
      </c>
      <c r="L533" s="6">
        <v>1</v>
      </c>
      <c r="M533" s="6">
        <v>0</v>
      </c>
      <c r="N533" s="6">
        <v>1</v>
      </c>
      <c r="O533" s="6">
        <v>0</v>
      </c>
      <c r="P533" s="6">
        <v>0</v>
      </c>
      <c r="Q533" s="6">
        <v>0</v>
      </c>
      <c r="R533" s="6">
        <v>1</v>
      </c>
      <c r="S533" s="6">
        <v>0</v>
      </c>
      <c r="T533" s="6">
        <v>0</v>
      </c>
      <c r="U533" s="6">
        <v>0</v>
      </c>
      <c r="V533" s="4">
        <v>2020</v>
      </c>
    </row>
    <row r="534" spans="1:22" x14ac:dyDescent="0.25">
      <c r="A534" s="2" t="s">
        <v>6</v>
      </c>
      <c r="B534" s="5">
        <v>7974</v>
      </c>
      <c r="C534" s="5">
        <v>330.5</v>
      </c>
      <c r="D534" s="5">
        <v>9735</v>
      </c>
      <c r="E534" s="5">
        <v>3542.5</v>
      </c>
      <c r="F534" s="5">
        <v>1721.5</v>
      </c>
      <c r="G534" s="5">
        <v>75</v>
      </c>
      <c r="H534" s="5">
        <v>5701</v>
      </c>
      <c r="I534" s="5">
        <v>83.5</v>
      </c>
      <c r="J534" s="5">
        <v>1349.5</v>
      </c>
      <c r="K534" s="5">
        <v>1012.5</v>
      </c>
      <c r="L534" s="6">
        <v>1</v>
      </c>
      <c r="M534" s="6">
        <v>1</v>
      </c>
      <c r="N534" s="6">
        <v>1</v>
      </c>
      <c r="O534" s="6">
        <v>1</v>
      </c>
      <c r="P534" s="6">
        <v>1</v>
      </c>
      <c r="Q534" s="6">
        <v>0</v>
      </c>
      <c r="R534" s="6">
        <v>1</v>
      </c>
      <c r="S534" s="6">
        <v>0</v>
      </c>
      <c r="T534" s="6">
        <v>0</v>
      </c>
      <c r="U534" s="6">
        <v>1</v>
      </c>
      <c r="V534" s="4">
        <v>2020</v>
      </c>
    </row>
    <row r="535" spans="1:22" x14ac:dyDescent="0.25">
      <c r="A535" s="2" t="s">
        <v>7</v>
      </c>
      <c r="B535" s="5">
        <v>4479</v>
      </c>
      <c r="C535" s="5">
        <v>1027</v>
      </c>
      <c r="D535" s="5">
        <v>4603.5</v>
      </c>
      <c r="E535" s="5">
        <v>6822.5</v>
      </c>
      <c r="F535" s="5">
        <v>2930</v>
      </c>
      <c r="G535" s="5">
        <v>1195</v>
      </c>
      <c r="H535" s="5">
        <v>1354</v>
      </c>
      <c r="I535" s="5">
        <v>6346</v>
      </c>
      <c r="J535" s="5">
        <v>1851</v>
      </c>
      <c r="K535" s="5">
        <v>570.5</v>
      </c>
      <c r="L535" s="6">
        <v>1</v>
      </c>
      <c r="M535" s="6">
        <v>1</v>
      </c>
      <c r="N535" s="6">
        <v>1</v>
      </c>
      <c r="O535" s="6">
        <v>1</v>
      </c>
      <c r="P535" s="6">
        <v>1</v>
      </c>
      <c r="Q535" s="6">
        <v>0</v>
      </c>
      <c r="R535" s="6">
        <v>1</v>
      </c>
      <c r="S535" s="6">
        <v>0</v>
      </c>
      <c r="T535" s="6">
        <v>0</v>
      </c>
      <c r="U535" s="6">
        <v>0</v>
      </c>
      <c r="V535" s="4">
        <v>2020</v>
      </c>
    </row>
    <row r="536" spans="1:22" x14ac:dyDescent="0.25">
      <c r="A536" s="2" t="s">
        <v>8</v>
      </c>
      <c r="B536" s="5">
        <v>305</v>
      </c>
      <c r="C536" s="5">
        <v>173</v>
      </c>
      <c r="D536" s="5">
        <v>203</v>
      </c>
      <c r="E536" s="5">
        <v>870</v>
      </c>
      <c r="F536" s="5">
        <v>-37.5</v>
      </c>
      <c r="G536" s="5">
        <v>1</v>
      </c>
      <c r="H536" s="5">
        <v>-22</v>
      </c>
      <c r="I536" s="5">
        <v>16926.5</v>
      </c>
      <c r="J536" s="5">
        <v>212</v>
      </c>
      <c r="K536" s="5">
        <v>361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1</v>
      </c>
      <c r="T536" s="6">
        <v>0</v>
      </c>
      <c r="U536" s="6">
        <v>0</v>
      </c>
      <c r="V536" s="4">
        <v>2020</v>
      </c>
    </row>
    <row r="537" spans="1:22" x14ac:dyDescent="0.25">
      <c r="A537" s="2" t="s">
        <v>9</v>
      </c>
      <c r="B537" s="5">
        <v>871.5</v>
      </c>
      <c r="C537" s="5">
        <v>-5</v>
      </c>
      <c r="D537" s="5">
        <v>438</v>
      </c>
      <c r="E537" s="5">
        <v>10568</v>
      </c>
      <c r="F537" s="5">
        <v>420</v>
      </c>
      <c r="G537" s="5">
        <v>-47</v>
      </c>
      <c r="H537" s="5">
        <v>159</v>
      </c>
      <c r="I537" s="5">
        <v>36149.5</v>
      </c>
      <c r="J537" s="5">
        <v>-107</v>
      </c>
      <c r="K537" s="5">
        <v>732</v>
      </c>
      <c r="L537" s="6">
        <v>0</v>
      </c>
      <c r="M537" s="6">
        <v>0</v>
      </c>
      <c r="N537" s="6">
        <v>0</v>
      </c>
      <c r="O537" s="6">
        <v>1</v>
      </c>
      <c r="P537" s="6">
        <v>0</v>
      </c>
      <c r="Q537" s="6">
        <v>0</v>
      </c>
      <c r="R537" s="6">
        <v>0</v>
      </c>
      <c r="S537" s="6">
        <v>1</v>
      </c>
      <c r="T537" s="6">
        <v>0</v>
      </c>
      <c r="U537" s="6">
        <v>0</v>
      </c>
      <c r="V537" s="4">
        <v>2020</v>
      </c>
    </row>
    <row r="538" spans="1:22" x14ac:dyDescent="0.25">
      <c r="A538" s="2" t="s">
        <v>10</v>
      </c>
      <c r="B538" s="5">
        <v>4178</v>
      </c>
      <c r="C538" s="5">
        <v>393</v>
      </c>
      <c r="D538" s="5">
        <v>861</v>
      </c>
      <c r="E538" s="5">
        <v>2600</v>
      </c>
      <c r="F538" s="5">
        <v>63</v>
      </c>
      <c r="G538" s="5">
        <v>4</v>
      </c>
      <c r="H538" s="5">
        <v>979</v>
      </c>
      <c r="I538" s="5">
        <v>21159.5</v>
      </c>
      <c r="J538" s="5">
        <v>2573</v>
      </c>
      <c r="K538" s="5">
        <v>1011.5</v>
      </c>
      <c r="L538" s="6">
        <v>1</v>
      </c>
      <c r="M538" s="6">
        <v>1</v>
      </c>
      <c r="N538" s="6">
        <v>0</v>
      </c>
      <c r="O538" s="6">
        <v>0</v>
      </c>
      <c r="P538" s="6">
        <v>0</v>
      </c>
      <c r="Q538" s="6">
        <v>0</v>
      </c>
      <c r="R538" s="6">
        <v>1</v>
      </c>
      <c r="S538" s="6">
        <v>1</v>
      </c>
      <c r="T538" s="6">
        <v>0</v>
      </c>
      <c r="U538" s="6">
        <v>1</v>
      </c>
      <c r="V538" s="4">
        <v>2020</v>
      </c>
    </row>
    <row r="539" spans="1:22" x14ac:dyDescent="0.25">
      <c r="A539" s="2" t="s">
        <v>11</v>
      </c>
      <c r="B539" s="5">
        <v>17882.5</v>
      </c>
      <c r="C539" s="5">
        <v>1145.5</v>
      </c>
      <c r="D539" s="5">
        <v>8663.5</v>
      </c>
      <c r="E539" s="5">
        <v>14062.5</v>
      </c>
      <c r="F539" s="5">
        <v>217.5</v>
      </c>
      <c r="G539" s="5">
        <v>-69.5</v>
      </c>
      <c r="H539" s="5">
        <v>2068</v>
      </c>
      <c r="I539" s="5">
        <v>40935.5</v>
      </c>
      <c r="J539" s="5">
        <v>-459.5</v>
      </c>
      <c r="K539" s="5">
        <v>803.5</v>
      </c>
      <c r="L539" s="6">
        <v>1</v>
      </c>
      <c r="M539" s="6">
        <v>1</v>
      </c>
      <c r="N539" s="6">
        <v>1</v>
      </c>
      <c r="O539" s="6">
        <v>1</v>
      </c>
      <c r="P539" s="6">
        <v>0</v>
      </c>
      <c r="Q539" s="6">
        <v>0</v>
      </c>
      <c r="R539" s="6">
        <v>1</v>
      </c>
      <c r="S539" s="6">
        <v>1</v>
      </c>
      <c r="T539" s="6">
        <v>0</v>
      </c>
      <c r="U539" s="6">
        <v>0</v>
      </c>
      <c r="V539" s="4">
        <v>2020</v>
      </c>
    </row>
    <row r="540" spans="1:22" x14ac:dyDescent="0.25">
      <c r="A540" s="2" t="s">
        <v>12</v>
      </c>
      <c r="B540" s="5">
        <v>1751.5</v>
      </c>
      <c r="C540" s="5">
        <v>2184</v>
      </c>
      <c r="D540" s="5">
        <v>1808</v>
      </c>
      <c r="E540" s="5">
        <v>365</v>
      </c>
      <c r="F540" s="5">
        <v>-559.5</v>
      </c>
      <c r="G540" s="5">
        <v>86</v>
      </c>
      <c r="H540" s="5">
        <v>29</v>
      </c>
      <c r="I540" s="5">
        <v>1591</v>
      </c>
      <c r="J540" s="5">
        <v>430</v>
      </c>
      <c r="K540" s="5">
        <v>2090</v>
      </c>
      <c r="L540" s="6">
        <v>1</v>
      </c>
      <c r="M540" s="6">
        <v>1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1</v>
      </c>
      <c r="V540" s="4">
        <v>2020</v>
      </c>
    </row>
    <row r="541" spans="1:22" x14ac:dyDescent="0.25">
      <c r="A541" s="2" t="s">
        <v>13</v>
      </c>
      <c r="B541" s="5">
        <v>21447</v>
      </c>
      <c r="C541" s="5">
        <v>5291.5</v>
      </c>
      <c r="D541" s="5">
        <v>21234</v>
      </c>
      <c r="E541" s="5">
        <v>27212.5</v>
      </c>
      <c r="F541" s="5">
        <v>-231.5</v>
      </c>
      <c r="G541" s="5">
        <v>138.5</v>
      </c>
      <c r="H541" s="5">
        <v>2349.5</v>
      </c>
      <c r="I541" s="5">
        <v>33328.5</v>
      </c>
      <c r="J541" s="5">
        <v>-754.5</v>
      </c>
      <c r="K541" s="5">
        <v>-344</v>
      </c>
      <c r="L541" s="6">
        <v>1</v>
      </c>
      <c r="M541" s="6">
        <v>1</v>
      </c>
      <c r="N541" s="6">
        <v>1</v>
      </c>
      <c r="O541" s="6">
        <v>1</v>
      </c>
      <c r="P541" s="6">
        <v>0</v>
      </c>
      <c r="Q541" s="6">
        <v>0</v>
      </c>
      <c r="R541" s="6">
        <v>1</v>
      </c>
      <c r="S541" s="6">
        <v>1</v>
      </c>
      <c r="T541" s="6">
        <v>0</v>
      </c>
      <c r="U541" s="6">
        <v>0</v>
      </c>
      <c r="V541" s="4">
        <v>2020</v>
      </c>
    </row>
    <row r="542" spans="1:22" x14ac:dyDescent="0.25">
      <c r="A542" s="2" t="s">
        <v>14</v>
      </c>
      <c r="B542" s="5">
        <v>3958</v>
      </c>
      <c r="C542" s="5">
        <v>-4</v>
      </c>
      <c r="D542" s="5">
        <v>2128.5</v>
      </c>
      <c r="E542" s="5">
        <v>1132.3</v>
      </c>
      <c r="F542" s="5">
        <v>-47</v>
      </c>
      <c r="G542" s="5">
        <v>-32</v>
      </c>
      <c r="H542" s="5">
        <v>753.5</v>
      </c>
      <c r="I542" s="5">
        <v>6553.5</v>
      </c>
      <c r="J542" s="5">
        <v>556</v>
      </c>
      <c r="K542" s="5">
        <v>128.5</v>
      </c>
      <c r="L542" s="6">
        <v>1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4">
        <v>2020</v>
      </c>
    </row>
    <row r="543" spans="1:22" x14ac:dyDescent="0.25">
      <c r="A543" s="2" t="s">
        <v>15</v>
      </c>
      <c r="B543" s="5">
        <v>5521</v>
      </c>
      <c r="C543" s="5">
        <v>446.5</v>
      </c>
      <c r="D543" s="5">
        <v>2719.5</v>
      </c>
      <c r="E543" s="5">
        <v>5919.3</v>
      </c>
      <c r="F543" s="5">
        <v>1248.5</v>
      </c>
      <c r="G543" s="5">
        <v>919.5</v>
      </c>
      <c r="H543" s="5">
        <v>437.5</v>
      </c>
      <c r="I543" s="5">
        <v>21726.5</v>
      </c>
      <c r="J543" s="5">
        <v>532.5</v>
      </c>
      <c r="K543" s="5">
        <v>595.5</v>
      </c>
      <c r="L543" s="6">
        <v>1</v>
      </c>
      <c r="M543" s="6">
        <v>1</v>
      </c>
      <c r="N543" s="6">
        <v>1</v>
      </c>
      <c r="O543" s="6">
        <v>1</v>
      </c>
      <c r="P543" s="6">
        <v>0</v>
      </c>
      <c r="Q543" s="6">
        <v>0</v>
      </c>
      <c r="R543" s="6">
        <v>0</v>
      </c>
      <c r="S543" s="6">
        <v>1</v>
      </c>
      <c r="T543" s="6">
        <v>0</v>
      </c>
      <c r="U543" s="6">
        <v>0</v>
      </c>
      <c r="V543" s="4">
        <v>2020</v>
      </c>
    </row>
    <row r="544" spans="1:22" x14ac:dyDescent="0.25">
      <c r="A544" s="2" t="s">
        <v>16</v>
      </c>
      <c r="B544" s="5">
        <v>2965.5</v>
      </c>
      <c r="C544" s="5">
        <v>-88.5</v>
      </c>
      <c r="D544" s="5">
        <v>3377</v>
      </c>
      <c r="E544" s="5">
        <v>2785.8</v>
      </c>
      <c r="F544" s="5">
        <v>-26.5</v>
      </c>
      <c r="G544" s="5">
        <v>-67.5</v>
      </c>
      <c r="H544" s="5">
        <v>455</v>
      </c>
      <c r="I544" s="5">
        <v>6904.5</v>
      </c>
      <c r="J544" s="5">
        <v>2974</v>
      </c>
      <c r="K544" s="5">
        <v>96</v>
      </c>
      <c r="L544" s="6">
        <v>1</v>
      </c>
      <c r="M544" s="6">
        <v>0</v>
      </c>
      <c r="N544" s="6">
        <v>1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4">
        <v>2020</v>
      </c>
    </row>
    <row r="545" spans="1:22" x14ac:dyDescent="0.25">
      <c r="A545" s="2" t="s">
        <v>17</v>
      </c>
      <c r="B545" s="5">
        <v>1086</v>
      </c>
      <c r="C545" s="5">
        <v>299</v>
      </c>
      <c r="D545" s="5">
        <v>212</v>
      </c>
      <c r="E545" s="5">
        <v>1715.8</v>
      </c>
      <c r="F545" s="5">
        <v>-12.5</v>
      </c>
      <c r="G545" s="5">
        <v>-26.5</v>
      </c>
      <c r="H545" s="5">
        <v>-27</v>
      </c>
      <c r="I545" s="5">
        <v>8968</v>
      </c>
      <c r="J545" s="5">
        <v>91</v>
      </c>
      <c r="K545" s="5">
        <v>115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1</v>
      </c>
      <c r="T545" s="6">
        <v>0</v>
      </c>
      <c r="U545" s="6">
        <v>0</v>
      </c>
      <c r="V545" s="4">
        <v>2020</v>
      </c>
    </row>
    <row r="546" spans="1:22" x14ac:dyDescent="0.25">
      <c r="A546" s="2" t="s">
        <v>18</v>
      </c>
      <c r="B546" s="5">
        <v>12856.5</v>
      </c>
      <c r="C546" s="5">
        <v>263.5</v>
      </c>
      <c r="D546" s="5">
        <v>1628</v>
      </c>
      <c r="E546" s="5">
        <v>1229.8</v>
      </c>
      <c r="F546" s="5">
        <v>581.5</v>
      </c>
      <c r="G546" s="5">
        <v>75</v>
      </c>
      <c r="H546" s="5">
        <v>5982</v>
      </c>
      <c r="I546" s="5">
        <v>25969</v>
      </c>
      <c r="J546" s="5">
        <v>1065</v>
      </c>
      <c r="K546" s="5">
        <v>1236</v>
      </c>
      <c r="L546" s="6">
        <v>1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1</v>
      </c>
      <c r="S546" s="6">
        <v>1</v>
      </c>
      <c r="T546" s="6">
        <v>0</v>
      </c>
      <c r="U546" s="6">
        <v>1</v>
      </c>
      <c r="V546" s="4">
        <v>2020</v>
      </c>
    </row>
    <row r="547" spans="1:22" x14ac:dyDescent="0.25">
      <c r="A547" s="2" t="s">
        <v>19</v>
      </c>
      <c r="B547" s="5">
        <v>983</v>
      </c>
      <c r="C547" s="5">
        <v>1086</v>
      </c>
      <c r="D547" s="5">
        <v>1542</v>
      </c>
      <c r="E547" s="5">
        <v>1567.3000000000002</v>
      </c>
      <c r="F547" s="5">
        <v>-198</v>
      </c>
      <c r="G547" s="5">
        <v>-203</v>
      </c>
      <c r="H547" s="5">
        <v>664</v>
      </c>
      <c r="I547" s="5">
        <v>141</v>
      </c>
      <c r="J547" s="5">
        <v>668.5</v>
      </c>
      <c r="K547" s="5">
        <v>767.5</v>
      </c>
      <c r="L547" s="6">
        <v>0</v>
      </c>
      <c r="M547" s="6">
        <v>1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4">
        <v>2020</v>
      </c>
    </row>
    <row r="548" spans="1:22" x14ac:dyDescent="0.25">
      <c r="A548" s="2" t="s">
        <v>20</v>
      </c>
      <c r="B548" s="5">
        <v>27100</v>
      </c>
      <c r="C548" s="5">
        <v>2772</v>
      </c>
      <c r="D548" s="5">
        <v>27399.5</v>
      </c>
      <c r="E548" s="5">
        <v>20939.8</v>
      </c>
      <c r="F548" s="5">
        <v>3152</v>
      </c>
      <c r="G548" s="5">
        <v>688</v>
      </c>
      <c r="H548" s="5">
        <v>4636.5</v>
      </c>
      <c r="I548" s="5">
        <v>-482.5</v>
      </c>
      <c r="J548" s="5">
        <v>-708</v>
      </c>
      <c r="K548" s="5">
        <v>-778.5</v>
      </c>
      <c r="L548" s="6">
        <v>1</v>
      </c>
      <c r="M548" s="6">
        <v>1</v>
      </c>
      <c r="N548" s="6">
        <v>1</v>
      </c>
      <c r="O548" s="6">
        <v>1</v>
      </c>
      <c r="P548" s="6">
        <v>1</v>
      </c>
      <c r="Q548" s="6">
        <v>0</v>
      </c>
      <c r="R548" s="6">
        <v>1</v>
      </c>
      <c r="S548" s="6">
        <v>0</v>
      </c>
      <c r="T548" s="6">
        <v>0</v>
      </c>
      <c r="U548" s="6">
        <v>0</v>
      </c>
      <c r="V548" s="4">
        <v>2020</v>
      </c>
    </row>
    <row r="549" spans="1:22" x14ac:dyDescent="0.25">
      <c r="A549" s="2" t="s">
        <v>21</v>
      </c>
      <c r="B549" s="5">
        <v>4209</v>
      </c>
      <c r="C549" s="5">
        <v>708.5</v>
      </c>
      <c r="D549" s="5">
        <v>6383.5</v>
      </c>
      <c r="E549" s="5">
        <v>1972.8000000000002</v>
      </c>
      <c r="F549" s="5">
        <v>46</v>
      </c>
      <c r="G549" s="5">
        <v>-28</v>
      </c>
      <c r="H549" s="5">
        <v>-10.5</v>
      </c>
      <c r="I549" s="5">
        <v>6823</v>
      </c>
      <c r="J549" s="5">
        <v>146.5</v>
      </c>
      <c r="K549" s="5">
        <v>202.5</v>
      </c>
      <c r="L549" s="6">
        <v>1</v>
      </c>
      <c r="M549" s="6">
        <v>1</v>
      </c>
      <c r="N549" s="6">
        <v>1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4">
        <v>2020</v>
      </c>
    </row>
    <row r="550" spans="1:22" x14ac:dyDescent="0.25">
      <c r="A550" s="2" t="s">
        <v>22</v>
      </c>
      <c r="B550" s="5">
        <v>852</v>
      </c>
      <c r="C550" s="5">
        <v>108.5</v>
      </c>
      <c r="D550" s="5">
        <v>1269.5</v>
      </c>
      <c r="E550" s="5">
        <v>4701.8</v>
      </c>
      <c r="F550" s="5">
        <v>87</v>
      </c>
      <c r="G550" s="5">
        <v>-32.5</v>
      </c>
      <c r="H550" s="5">
        <v>355</v>
      </c>
      <c r="I550" s="5">
        <v>13693.5</v>
      </c>
      <c r="J550" s="5">
        <v>167</v>
      </c>
      <c r="K550" s="5">
        <v>163.5</v>
      </c>
      <c r="L550" s="6">
        <v>0</v>
      </c>
      <c r="M550" s="6">
        <v>0</v>
      </c>
      <c r="N550" s="6">
        <v>0</v>
      </c>
      <c r="O550" s="6">
        <v>1</v>
      </c>
      <c r="P550" s="6">
        <v>0</v>
      </c>
      <c r="Q550" s="6">
        <v>0</v>
      </c>
      <c r="R550" s="6">
        <v>0</v>
      </c>
      <c r="S550" s="6">
        <v>1</v>
      </c>
      <c r="T550" s="6">
        <v>0</v>
      </c>
      <c r="U550" s="6">
        <v>0</v>
      </c>
      <c r="V550" s="4">
        <v>2020</v>
      </c>
    </row>
    <row r="551" spans="1:22" x14ac:dyDescent="0.25">
      <c r="A551" s="2" t="s">
        <v>23</v>
      </c>
      <c r="B551" s="5">
        <v>11952</v>
      </c>
      <c r="C551" s="5">
        <v>1191</v>
      </c>
      <c r="D551" s="5">
        <v>11587.5</v>
      </c>
      <c r="E551" s="5">
        <v>8476.2999999999993</v>
      </c>
      <c r="F551" s="5">
        <v>1075</v>
      </c>
      <c r="G551" s="5">
        <v>345</v>
      </c>
      <c r="H551" s="5">
        <v>481</v>
      </c>
      <c r="I551" s="5">
        <v>299</v>
      </c>
      <c r="J551" s="5">
        <v>2331</v>
      </c>
      <c r="K551" s="5">
        <v>2030.5</v>
      </c>
      <c r="L551" s="6">
        <v>1</v>
      </c>
      <c r="M551" s="6">
        <v>1</v>
      </c>
      <c r="N551" s="6">
        <v>1</v>
      </c>
      <c r="O551" s="6">
        <v>1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1</v>
      </c>
      <c r="V551" s="4">
        <v>2020</v>
      </c>
    </row>
    <row r="552" spans="1:22" x14ac:dyDescent="0.25">
      <c r="A552" s="2" t="s">
        <v>24</v>
      </c>
      <c r="B552" s="5">
        <v>23103</v>
      </c>
      <c r="C552" s="5">
        <v>640.5</v>
      </c>
      <c r="D552" s="5">
        <v>6227</v>
      </c>
      <c r="E552" s="5">
        <v>4702.8</v>
      </c>
      <c r="F552" s="5">
        <v>73.5</v>
      </c>
      <c r="G552" s="5">
        <v>184.5</v>
      </c>
      <c r="H552" s="5">
        <v>11719.5</v>
      </c>
      <c r="I552" s="5">
        <v>8572</v>
      </c>
      <c r="J552" s="5">
        <v>-72.5</v>
      </c>
      <c r="K552" s="5">
        <v>-196.5</v>
      </c>
      <c r="L552" s="6">
        <v>1</v>
      </c>
      <c r="M552" s="6">
        <v>1</v>
      </c>
      <c r="N552" s="6">
        <v>1</v>
      </c>
      <c r="O552" s="6">
        <v>1</v>
      </c>
      <c r="P552" s="6">
        <v>0</v>
      </c>
      <c r="Q552" s="6">
        <v>0</v>
      </c>
      <c r="R552" s="6">
        <v>1</v>
      </c>
      <c r="S552" s="6">
        <v>1</v>
      </c>
      <c r="T552" s="6">
        <v>0</v>
      </c>
      <c r="U552" s="6">
        <v>0</v>
      </c>
      <c r="V552" s="4">
        <v>2020</v>
      </c>
    </row>
    <row r="553" spans="1:22" x14ac:dyDescent="0.25">
      <c r="A553" s="2" t="s">
        <v>25</v>
      </c>
      <c r="B553" s="5">
        <v>6034</v>
      </c>
      <c r="C553" s="5">
        <v>1736.5</v>
      </c>
      <c r="D553" s="5">
        <v>4965.5</v>
      </c>
      <c r="E553" s="5">
        <v>19136.3</v>
      </c>
      <c r="F553" s="5">
        <v>2256</v>
      </c>
      <c r="G553" s="5">
        <v>4702</v>
      </c>
      <c r="H553" s="5">
        <v>1889</v>
      </c>
      <c r="I553" s="5">
        <v>13093.5</v>
      </c>
      <c r="J553" s="5">
        <v>1600.5</v>
      </c>
      <c r="K553" s="5">
        <v>1115.5</v>
      </c>
      <c r="L553" s="6">
        <v>1</v>
      </c>
      <c r="M553" s="6">
        <v>1</v>
      </c>
      <c r="N553" s="6">
        <v>1</v>
      </c>
      <c r="O553" s="6">
        <v>1</v>
      </c>
      <c r="P553" s="6">
        <v>1</v>
      </c>
      <c r="Q553" s="6">
        <v>1</v>
      </c>
      <c r="R553" s="6">
        <v>1</v>
      </c>
      <c r="S553" s="6">
        <v>1</v>
      </c>
      <c r="T553" s="6">
        <v>0</v>
      </c>
      <c r="U553" s="6">
        <v>1</v>
      </c>
      <c r="V553" s="4">
        <v>2020</v>
      </c>
    </row>
    <row r="554" spans="1:22" x14ac:dyDescent="0.25">
      <c r="A554" s="2" t="s">
        <v>26</v>
      </c>
      <c r="B554" s="5">
        <v>14904</v>
      </c>
      <c r="C554" s="5">
        <v>251.5</v>
      </c>
      <c r="D554" s="5">
        <v>2741.5</v>
      </c>
      <c r="E554" s="5">
        <v>3208.3</v>
      </c>
      <c r="F554" s="5">
        <v>132.5</v>
      </c>
      <c r="G554" s="5">
        <v>11</v>
      </c>
      <c r="H554" s="5">
        <v>1550.5</v>
      </c>
      <c r="I554" s="5">
        <v>29359.5</v>
      </c>
      <c r="J554" s="5">
        <v>673.5</v>
      </c>
      <c r="K554" s="5">
        <v>416.5</v>
      </c>
      <c r="L554" s="6">
        <v>1</v>
      </c>
      <c r="M554" s="6">
        <v>0</v>
      </c>
      <c r="N554" s="6">
        <v>1</v>
      </c>
      <c r="O554" s="6">
        <v>1</v>
      </c>
      <c r="P554" s="6">
        <v>0</v>
      </c>
      <c r="Q554" s="6">
        <v>0</v>
      </c>
      <c r="R554" s="6">
        <v>1</v>
      </c>
      <c r="S554" s="6">
        <v>1</v>
      </c>
      <c r="T554" s="6">
        <v>0</v>
      </c>
      <c r="U554" s="6">
        <v>0</v>
      </c>
      <c r="V554" s="4">
        <v>2020</v>
      </c>
    </row>
    <row r="555" spans="1:22" x14ac:dyDescent="0.25">
      <c r="A555" s="2" t="s">
        <v>27</v>
      </c>
      <c r="B555" s="5">
        <v>8465.5</v>
      </c>
      <c r="C555" s="5">
        <v>75</v>
      </c>
      <c r="D555" s="5">
        <v>1414.5</v>
      </c>
      <c r="E555" s="5">
        <v>796.8</v>
      </c>
      <c r="F555" s="5">
        <v>-65.5</v>
      </c>
      <c r="G555" s="5">
        <v>-36</v>
      </c>
      <c r="H555" s="5">
        <v>1627</v>
      </c>
      <c r="I555" s="5">
        <v>36122</v>
      </c>
      <c r="J555" s="5">
        <v>7</v>
      </c>
      <c r="K555" s="5">
        <v>448</v>
      </c>
      <c r="L555" s="6">
        <v>1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1</v>
      </c>
      <c r="S555" s="6">
        <v>1</v>
      </c>
      <c r="T555" s="6">
        <v>0</v>
      </c>
      <c r="U555" s="6">
        <v>0</v>
      </c>
      <c r="V555" s="4">
        <v>2020</v>
      </c>
    </row>
    <row r="556" spans="1:22" x14ac:dyDescent="0.25">
      <c r="A556" s="2" t="s">
        <v>28</v>
      </c>
      <c r="B556" s="5">
        <v>2205.5</v>
      </c>
      <c r="C556" s="5">
        <v>124</v>
      </c>
      <c r="D556" s="5">
        <v>1545</v>
      </c>
      <c r="E556" s="5">
        <v>9517.2999999999993</v>
      </c>
      <c r="F556" s="5">
        <v>223.5</v>
      </c>
      <c r="G556" s="5">
        <v>245</v>
      </c>
      <c r="H556" s="5">
        <v>-114.5</v>
      </c>
      <c r="I556" s="5">
        <v>-328</v>
      </c>
      <c r="J556" s="5">
        <v>-219</v>
      </c>
      <c r="K556" s="5">
        <v>-290.5</v>
      </c>
      <c r="L556" s="6">
        <v>1</v>
      </c>
      <c r="M556" s="6">
        <v>0</v>
      </c>
      <c r="N556" s="6">
        <v>0</v>
      </c>
      <c r="O556" s="6">
        <v>1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4">
        <v>2020</v>
      </c>
    </row>
    <row r="557" spans="1:22" x14ac:dyDescent="0.25">
      <c r="A557" s="2" t="s">
        <v>29</v>
      </c>
      <c r="B557" s="5">
        <v>-31</v>
      </c>
      <c r="C557" s="5">
        <v>-184.5</v>
      </c>
      <c r="D557" s="5">
        <v>-96.5</v>
      </c>
      <c r="E557" s="5">
        <v>396.79999999999995</v>
      </c>
      <c r="F557" s="5">
        <v>173</v>
      </c>
      <c r="G557" s="5">
        <v>-187</v>
      </c>
      <c r="H557" s="5">
        <v>579</v>
      </c>
      <c r="I557" s="5">
        <v>15456.5</v>
      </c>
      <c r="J557" s="5">
        <v>1465.5</v>
      </c>
      <c r="K557" s="5">
        <v>747.5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1</v>
      </c>
      <c r="T557" s="6">
        <v>0</v>
      </c>
      <c r="U557" s="6">
        <v>0</v>
      </c>
      <c r="V557" s="4">
        <v>2020</v>
      </c>
    </row>
    <row r="558" spans="1:22" x14ac:dyDescent="0.25">
      <c r="A558" s="2" t="s">
        <v>30</v>
      </c>
      <c r="B558" s="5">
        <v>291</v>
      </c>
      <c r="C558" s="5">
        <v>105.5</v>
      </c>
      <c r="D558" s="5">
        <v>263.5</v>
      </c>
      <c r="E558" s="5">
        <v>1983.3000000000002</v>
      </c>
      <c r="F558" s="5">
        <v>8</v>
      </c>
      <c r="G558" s="5">
        <v>-11</v>
      </c>
      <c r="H558" s="5">
        <v>478</v>
      </c>
      <c r="I558" s="5">
        <v>33923</v>
      </c>
      <c r="J558" s="5">
        <v>-13.5</v>
      </c>
      <c r="K558" s="5">
        <v>1044.5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1</v>
      </c>
      <c r="T558" s="6">
        <v>0</v>
      </c>
      <c r="U558" s="6">
        <v>1</v>
      </c>
      <c r="V558" s="4">
        <v>2020</v>
      </c>
    </row>
    <row r="559" spans="1:22" x14ac:dyDescent="0.25">
      <c r="A559" s="2" t="s">
        <v>31</v>
      </c>
      <c r="B559" s="5">
        <v>41</v>
      </c>
      <c r="C559" s="5">
        <v>235.5</v>
      </c>
      <c r="D559" s="5">
        <v>29.5</v>
      </c>
      <c r="E559" s="5">
        <v>90.300000000000011</v>
      </c>
      <c r="F559" s="5">
        <v>-8</v>
      </c>
      <c r="G559" s="5">
        <v>206</v>
      </c>
      <c r="H559" s="5">
        <v>46</v>
      </c>
      <c r="I559" s="5">
        <v>77.5</v>
      </c>
      <c r="J559" s="5">
        <v>151</v>
      </c>
      <c r="K559" s="5">
        <v>186.5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4">
        <v>2020</v>
      </c>
    </row>
    <row r="560" spans="1:22" x14ac:dyDescent="0.25">
      <c r="A560" s="2" t="s">
        <v>32</v>
      </c>
      <c r="B560" s="5">
        <v>4212</v>
      </c>
      <c r="C560" s="5">
        <v>1265.5</v>
      </c>
      <c r="D560" s="5">
        <v>4823.5</v>
      </c>
      <c r="E560" s="5">
        <v>4217.8</v>
      </c>
      <c r="F560" s="5">
        <v>55</v>
      </c>
      <c r="G560" s="5">
        <v>9</v>
      </c>
      <c r="H560" s="5">
        <v>-45.5</v>
      </c>
      <c r="I560" s="5">
        <v>12858.5</v>
      </c>
      <c r="J560" s="5">
        <v>1553.5</v>
      </c>
      <c r="K560" s="5">
        <v>762.5</v>
      </c>
      <c r="L560" s="6">
        <v>1</v>
      </c>
      <c r="M560" s="6">
        <v>1</v>
      </c>
      <c r="N560" s="6">
        <v>1</v>
      </c>
      <c r="O560" s="6">
        <v>1</v>
      </c>
      <c r="P560" s="6">
        <v>0</v>
      </c>
      <c r="Q560" s="6">
        <v>0</v>
      </c>
      <c r="R560" s="6">
        <v>0</v>
      </c>
      <c r="S560" s="6">
        <v>1</v>
      </c>
      <c r="T560" s="6">
        <v>0</v>
      </c>
      <c r="U560" s="6">
        <v>0</v>
      </c>
      <c r="V560" s="4">
        <v>2020</v>
      </c>
    </row>
    <row r="561" spans="1:22" x14ac:dyDescent="0.25">
      <c r="A561" s="2" t="s">
        <v>33</v>
      </c>
      <c r="B561" s="5">
        <v>13965</v>
      </c>
      <c r="C561" s="5">
        <v>1271.5</v>
      </c>
      <c r="D561" s="5">
        <v>6931</v>
      </c>
      <c r="E561" s="5">
        <v>6326.8</v>
      </c>
      <c r="F561" s="5">
        <v>27.5</v>
      </c>
      <c r="G561" s="5">
        <v>450</v>
      </c>
      <c r="H561" s="5">
        <v>2270.5</v>
      </c>
      <c r="I561" s="5">
        <v>14686.5</v>
      </c>
      <c r="J561" s="5">
        <v>-158.5</v>
      </c>
      <c r="K561" s="5">
        <v>4</v>
      </c>
      <c r="L561" s="6">
        <v>1</v>
      </c>
      <c r="M561" s="6">
        <v>1</v>
      </c>
      <c r="N561" s="6">
        <v>1</v>
      </c>
      <c r="O561" s="6">
        <v>1</v>
      </c>
      <c r="P561" s="6">
        <v>0</v>
      </c>
      <c r="Q561" s="6">
        <v>0</v>
      </c>
      <c r="R561" s="6">
        <v>1</v>
      </c>
      <c r="S561" s="6">
        <v>1</v>
      </c>
      <c r="T561" s="6">
        <v>0</v>
      </c>
      <c r="U561" s="6">
        <v>0</v>
      </c>
      <c r="V561" s="4">
        <v>2020</v>
      </c>
    </row>
    <row r="562" spans="1:22" x14ac:dyDescent="0.25">
      <c r="A562" s="2" t="s">
        <v>34</v>
      </c>
      <c r="B562" s="5">
        <v>1550</v>
      </c>
      <c r="C562" s="5">
        <v>341.5</v>
      </c>
      <c r="D562" s="5">
        <v>1597</v>
      </c>
      <c r="E562" s="5">
        <v>1751.3000000000002</v>
      </c>
      <c r="F562" s="5">
        <v>102</v>
      </c>
      <c r="G562" s="5">
        <v>-25</v>
      </c>
      <c r="H562" s="5">
        <v>815.5</v>
      </c>
      <c r="I562" s="5">
        <v>-113</v>
      </c>
      <c r="J562" s="5">
        <v>1196</v>
      </c>
      <c r="K562" s="5">
        <v>-19.5</v>
      </c>
      <c r="L562" s="6">
        <v>1</v>
      </c>
      <c r="M562" s="6">
        <v>1</v>
      </c>
      <c r="N562" s="6">
        <v>0</v>
      </c>
      <c r="O562" s="6">
        <v>0</v>
      </c>
      <c r="P562" s="6">
        <v>0</v>
      </c>
      <c r="Q562" s="6">
        <v>0</v>
      </c>
      <c r="R562" s="6">
        <v>1</v>
      </c>
      <c r="S562" s="6">
        <v>0</v>
      </c>
      <c r="T562" s="6">
        <v>0</v>
      </c>
      <c r="U562" s="6">
        <v>0</v>
      </c>
      <c r="V562" s="4">
        <v>2020</v>
      </c>
    </row>
    <row r="563" spans="1:22" x14ac:dyDescent="0.25">
      <c r="A563" s="2" t="s">
        <v>35</v>
      </c>
      <c r="B563" s="5">
        <v>1089.5</v>
      </c>
      <c r="C563" s="5">
        <v>136</v>
      </c>
      <c r="D563" s="5">
        <v>1499.5</v>
      </c>
      <c r="E563" s="5">
        <v>665.3</v>
      </c>
      <c r="F563" s="5">
        <v>108.5</v>
      </c>
      <c r="G563" s="5">
        <v>25.5</v>
      </c>
      <c r="H563" s="5">
        <v>622</v>
      </c>
      <c r="I563" s="5">
        <v>23860</v>
      </c>
      <c r="J563" s="5">
        <v>1855</v>
      </c>
      <c r="K563" s="5">
        <v>767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1</v>
      </c>
      <c r="T563" s="6">
        <v>0</v>
      </c>
      <c r="U563" s="6">
        <v>0</v>
      </c>
      <c r="V563" s="4">
        <v>2020</v>
      </c>
    </row>
    <row r="564" spans="1:22" x14ac:dyDescent="0.25">
      <c r="A564" s="2" t="s">
        <v>36</v>
      </c>
      <c r="B564" s="5">
        <v>-53.5</v>
      </c>
      <c r="C564" s="5">
        <v>-32.5</v>
      </c>
      <c r="D564" s="5">
        <v>87.5</v>
      </c>
      <c r="E564" s="5">
        <v>149.30000000000001</v>
      </c>
      <c r="F564" s="5">
        <v>-19</v>
      </c>
      <c r="G564" s="5">
        <v>-35</v>
      </c>
      <c r="H564" s="5">
        <v>-71</v>
      </c>
      <c r="I564" s="5">
        <v>10693.5</v>
      </c>
      <c r="J564" s="5">
        <v>492.5</v>
      </c>
      <c r="K564" s="5">
        <v>524.5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1</v>
      </c>
      <c r="T564" s="6">
        <v>0</v>
      </c>
      <c r="U564" s="6">
        <v>0</v>
      </c>
      <c r="V564" s="4">
        <v>2020</v>
      </c>
    </row>
    <row r="565" spans="1:22" x14ac:dyDescent="0.25">
      <c r="A565" s="2" t="s">
        <v>37</v>
      </c>
      <c r="B565" s="5">
        <v>9769</v>
      </c>
      <c r="C565" s="5">
        <v>195.5</v>
      </c>
      <c r="D565" s="5">
        <v>2427.5</v>
      </c>
      <c r="E565" s="5">
        <v>2288.8000000000002</v>
      </c>
      <c r="F565" s="5">
        <v>178</v>
      </c>
      <c r="G565" s="5">
        <v>216</v>
      </c>
      <c r="H565" s="5">
        <v>2554.5</v>
      </c>
      <c r="I565" s="5">
        <v>632.5</v>
      </c>
      <c r="J565" s="5">
        <v>2385</v>
      </c>
      <c r="K565" s="5">
        <v>13623</v>
      </c>
      <c r="L565" s="6">
        <v>1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1</v>
      </c>
      <c r="S565" s="6">
        <v>0</v>
      </c>
      <c r="T565" s="6">
        <v>0</v>
      </c>
      <c r="U565" s="6">
        <v>1</v>
      </c>
      <c r="V565" s="4">
        <v>2020</v>
      </c>
    </row>
    <row r="566" spans="1:22" x14ac:dyDescent="0.25">
      <c r="A566" s="2" t="s">
        <v>38</v>
      </c>
      <c r="B566" s="5">
        <v>749</v>
      </c>
      <c r="C566" s="5">
        <v>-102.5</v>
      </c>
      <c r="D566" s="5">
        <v>739.5</v>
      </c>
      <c r="E566" s="5">
        <v>95.800000000000011</v>
      </c>
      <c r="F566" s="5">
        <v>-56</v>
      </c>
      <c r="G566" s="5">
        <v>-71</v>
      </c>
      <c r="H566" s="5">
        <v>172</v>
      </c>
      <c r="I566" s="5">
        <v>-50.5</v>
      </c>
      <c r="J566" s="5">
        <v>213.5</v>
      </c>
      <c r="K566" s="5">
        <v>-10.5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4">
        <v>2020</v>
      </c>
    </row>
    <row r="567" spans="1:22" x14ac:dyDescent="0.25">
      <c r="A567" s="2" t="s">
        <v>39</v>
      </c>
      <c r="B567" s="5">
        <v>1755</v>
      </c>
      <c r="C567" s="5">
        <v>782</v>
      </c>
      <c r="D567" s="5">
        <v>524.5</v>
      </c>
      <c r="E567" s="5">
        <v>1222.3</v>
      </c>
      <c r="F567" s="5">
        <v>824.5</v>
      </c>
      <c r="G567" s="5">
        <v>-16.5</v>
      </c>
      <c r="H567" s="5">
        <v>172.5</v>
      </c>
      <c r="I567" s="5">
        <v>-5.5</v>
      </c>
      <c r="J567" s="5">
        <v>55.5</v>
      </c>
      <c r="K567" s="5">
        <v>-185</v>
      </c>
      <c r="L567" s="6">
        <v>1</v>
      </c>
      <c r="M567" s="6">
        <v>1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4">
        <v>2020</v>
      </c>
    </row>
    <row r="568" spans="1:22" x14ac:dyDescent="0.25">
      <c r="A568" s="2" t="s">
        <v>40</v>
      </c>
      <c r="B568" s="5">
        <v>3967.5</v>
      </c>
      <c r="C568" s="5">
        <v>4621.5</v>
      </c>
      <c r="D568" s="5">
        <v>3605</v>
      </c>
      <c r="E568" s="5">
        <v>12399.3</v>
      </c>
      <c r="F568" s="5">
        <v>12479</v>
      </c>
      <c r="G568" s="5">
        <v>3106.5</v>
      </c>
      <c r="H568" s="5">
        <v>26093.5</v>
      </c>
      <c r="I568" s="5">
        <v>3867</v>
      </c>
      <c r="J568" s="5">
        <v>114.5</v>
      </c>
      <c r="K568" s="5">
        <v>371</v>
      </c>
      <c r="L568" s="6">
        <v>1</v>
      </c>
      <c r="M568" s="6">
        <v>1</v>
      </c>
      <c r="N568" s="6">
        <v>1</v>
      </c>
      <c r="O568" s="6">
        <v>1</v>
      </c>
      <c r="P568" s="6">
        <v>1</v>
      </c>
      <c r="Q568" s="6">
        <v>1</v>
      </c>
      <c r="R568" s="6">
        <v>1</v>
      </c>
      <c r="S568" s="6">
        <v>0</v>
      </c>
      <c r="T568" s="6">
        <v>0</v>
      </c>
      <c r="U568" s="6">
        <v>0</v>
      </c>
      <c r="V568" s="4">
        <v>2020</v>
      </c>
    </row>
    <row r="569" spans="1:22" x14ac:dyDescent="0.25">
      <c r="A569" s="2" t="s">
        <v>41</v>
      </c>
      <c r="B569" s="5">
        <v>12677.5</v>
      </c>
      <c r="C569" s="5">
        <v>-461.5</v>
      </c>
      <c r="D569" s="5">
        <v>5716.5</v>
      </c>
      <c r="E569" s="5">
        <v>78.299999999999955</v>
      </c>
      <c r="F569" s="5">
        <v>-116</v>
      </c>
      <c r="G569" s="5">
        <v>-373.5</v>
      </c>
      <c r="H569" s="5">
        <v>3545.5</v>
      </c>
      <c r="I569" s="5">
        <v>-15</v>
      </c>
      <c r="J569" s="5">
        <v>4917</v>
      </c>
      <c r="K569" s="5">
        <v>4938.5</v>
      </c>
      <c r="L569" s="6">
        <v>1</v>
      </c>
      <c r="M569" s="6">
        <v>0</v>
      </c>
      <c r="N569" s="6">
        <v>1</v>
      </c>
      <c r="O569" s="6">
        <v>0</v>
      </c>
      <c r="P569" s="6">
        <v>0</v>
      </c>
      <c r="Q569" s="6">
        <v>0</v>
      </c>
      <c r="R569" s="6">
        <v>1</v>
      </c>
      <c r="S569" s="6">
        <v>0</v>
      </c>
      <c r="T569" s="6">
        <v>1</v>
      </c>
      <c r="U569" s="6">
        <v>1</v>
      </c>
      <c r="V569" s="4">
        <v>2020</v>
      </c>
    </row>
    <row r="570" spans="1:22" x14ac:dyDescent="0.25">
      <c r="A570" s="2" t="s">
        <v>42</v>
      </c>
      <c r="B570" s="5">
        <v>48846.5</v>
      </c>
      <c r="C570" s="5">
        <v>1553</v>
      </c>
      <c r="D570" s="5">
        <v>19137</v>
      </c>
      <c r="E570" s="5">
        <v>7339.8</v>
      </c>
      <c r="F570" s="5">
        <v>1771</v>
      </c>
      <c r="G570" s="5">
        <v>1147</v>
      </c>
      <c r="H570" s="5">
        <v>21261</v>
      </c>
      <c r="I570" s="5">
        <v>1225.5</v>
      </c>
      <c r="J570" s="5">
        <v>-303</v>
      </c>
      <c r="K570" s="5">
        <v>2767</v>
      </c>
      <c r="L570" s="6">
        <v>1</v>
      </c>
      <c r="M570" s="6">
        <v>1</v>
      </c>
      <c r="N570" s="6">
        <v>1</v>
      </c>
      <c r="O570" s="6">
        <v>1</v>
      </c>
      <c r="P570" s="6">
        <v>1</v>
      </c>
      <c r="Q570" s="6">
        <v>0</v>
      </c>
      <c r="R570" s="6">
        <v>1</v>
      </c>
      <c r="S570" s="6">
        <v>0</v>
      </c>
      <c r="T570" s="6">
        <v>0</v>
      </c>
      <c r="U570" s="6">
        <v>1</v>
      </c>
      <c r="V570" s="4">
        <v>2020</v>
      </c>
    </row>
    <row r="571" spans="1:22" x14ac:dyDescent="0.25">
      <c r="A571" s="2" t="s">
        <v>43</v>
      </c>
      <c r="B571" s="5">
        <v>9407</v>
      </c>
      <c r="C571" s="5">
        <v>1103.5</v>
      </c>
      <c r="D571" s="5">
        <v>6682</v>
      </c>
      <c r="E571" s="5">
        <v>7574.7999999999993</v>
      </c>
      <c r="F571" s="5">
        <v>23</v>
      </c>
      <c r="G571" s="5">
        <v>475</v>
      </c>
      <c r="H571" s="5">
        <v>192.5</v>
      </c>
      <c r="I571" s="5">
        <v>3709.5</v>
      </c>
      <c r="J571" s="5">
        <v>740.5</v>
      </c>
      <c r="K571" s="5">
        <v>4472.5</v>
      </c>
      <c r="L571" s="6">
        <v>1</v>
      </c>
      <c r="M571" s="6">
        <v>1</v>
      </c>
      <c r="N571" s="6">
        <v>1</v>
      </c>
      <c r="O571" s="6">
        <v>1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1</v>
      </c>
      <c r="V571" s="4">
        <v>2020</v>
      </c>
    </row>
    <row r="572" spans="1:22" x14ac:dyDescent="0.25">
      <c r="A572" s="2" t="s">
        <v>44</v>
      </c>
      <c r="B572" s="5">
        <v>34289.5</v>
      </c>
      <c r="C572" s="5">
        <v>6174.5</v>
      </c>
      <c r="D572" s="5">
        <v>24904.5</v>
      </c>
      <c r="E572" s="5">
        <v>34331.300000000003</v>
      </c>
      <c r="F572" s="5">
        <v>512</v>
      </c>
      <c r="G572" s="5">
        <v>350.5</v>
      </c>
      <c r="H572" s="5">
        <v>4570.5</v>
      </c>
      <c r="I572" s="5">
        <v>637</v>
      </c>
      <c r="J572" s="5">
        <v>3712.5</v>
      </c>
      <c r="K572" s="5">
        <v>9543</v>
      </c>
      <c r="L572" s="6">
        <v>1</v>
      </c>
      <c r="M572" s="6">
        <v>1</v>
      </c>
      <c r="N572" s="6">
        <v>1</v>
      </c>
      <c r="O572" s="6">
        <v>1</v>
      </c>
      <c r="P572" s="6">
        <v>0</v>
      </c>
      <c r="Q572" s="6">
        <v>0</v>
      </c>
      <c r="R572" s="6">
        <v>1</v>
      </c>
      <c r="S572" s="6">
        <v>0</v>
      </c>
      <c r="T572" s="6">
        <v>1</v>
      </c>
      <c r="U572" s="6">
        <v>1</v>
      </c>
      <c r="V572" s="4">
        <v>2020</v>
      </c>
    </row>
    <row r="573" spans="1:22" x14ac:dyDescent="0.25">
      <c r="A573" s="2" t="s">
        <v>45</v>
      </c>
      <c r="B573" s="5">
        <v>13669</v>
      </c>
      <c r="C573" s="5">
        <v>-8.5</v>
      </c>
      <c r="D573" s="5">
        <v>13972.5</v>
      </c>
      <c r="E573" s="5">
        <v>1485.8000000000002</v>
      </c>
      <c r="F573" s="5">
        <v>1445</v>
      </c>
      <c r="G573" s="5">
        <v>-275.5</v>
      </c>
      <c r="H573" s="5">
        <v>4460.5</v>
      </c>
      <c r="I573" s="5">
        <v>-667.5</v>
      </c>
      <c r="J573" s="5">
        <v>945.5</v>
      </c>
      <c r="K573" s="5">
        <v>-574.5</v>
      </c>
      <c r="L573" s="6">
        <v>1</v>
      </c>
      <c r="M573" s="6">
        <v>0</v>
      </c>
      <c r="N573" s="6">
        <v>1</v>
      </c>
      <c r="O573" s="6">
        <v>0</v>
      </c>
      <c r="P573" s="6">
        <v>0</v>
      </c>
      <c r="Q573" s="6">
        <v>0</v>
      </c>
      <c r="R573" s="6">
        <v>1</v>
      </c>
      <c r="S573" s="6">
        <v>0</v>
      </c>
      <c r="T573" s="6">
        <v>0</v>
      </c>
      <c r="U573" s="6">
        <v>0</v>
      </c>
      <c r="V573" s="4">
        <v>2020</v>
      </c>
    </row>
    <row r="574" spans="1:22" x14ac:dyDescent="0.25">
      <c r="A574" s="2" t="s">
        <v>46</v>
      </c>
      <c r="B574" s="5">
        <v>3128</v>
      </c>
      <c r="C574" s="5">
        <v>73.5</v>
      </c>
      <c r="D574" s="5">
        <v>1561.5</v>
      </c>
      <c r="E574" s="5">
        <v>1728.3</v>
      </c>
      <c r="F574" s="5">
        <v>-55</v>
      </c>
      <c r="G574" s="5">
        <v>-52</v>
      </c>
      <c r="H574" s="5">
        <v>-10.5</v>
      </c>
      <c r="I574" s="5">
        <v>161</v>
      </c>
      <c r="J574" s="5">
        <v>222.5</v>
      </c>
      <c r="K574" s="5">
        <v>1124.5</v>
      </c>
      <c r="L574" s="6">
        <v>1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1</v>
      </c>
      <c r="V574" s="4">
        <v>2020</v>
      </c>
    </row>
    <row r="575" spans="1:22" x14ac:dyDescent="0.25">
      <c r="A575" s="2" t="s">
        <v>47</v>
      </c>
      <c r="B575" s="5">
        <v>8018.5</v>
      </c>
      <c r="C575" s="5">
        <v>399.5</v>
      </c>
      <c r="D575" s="5">
        <v>4132</v>
      </c>
      <c r="E575" s="5">
        <v>5854.3</v>
      </c>
      <c r="F575" s="5">
        <v>154</v>
      </c>
      <c r="G575" s="5">
        <v>1632</v>
      </c>
      <c r="H575" s="5">
        <v>599.5</v>
      </c>
      <c r="I575" s="5">
        <v>-5</v>
      </c>
      <c r="J575" s="5">
        <v>-48</v>
      </c>
      <c r="K575" s="5">
        <v>-85.5</v>
      </c>
      <c r="L575" s="6">
        <v>1</v>
      </c>
      <c r="M575" s="6">
        <v>1</v>
      </c>
      <c r="N575" s="6">
        <v>1</v>
      </c>
      <c r="O575" s="6">
        <v>1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4">
        <v>2020</v>
      </c>
    </row>
    <row r="576" spans="1:22" x14ac:dyDescent="0.25">
      <c r="A576" s="2" t="s">
        <v>48</v>
      </c>
      <c r="B576" s="5">
        <v>1289</v>
      </c>
      <c r="C576" s="5">
        <v>4198.5</v>
      </c>
      <c r="D576" s="5">
        <v>9670.5</v>
      </c>
      <c r="E576" s="5">
        <v>1958.8000000000002</v>
      </c>
      <c r="F576" s="5">
        <v>10773</v>
      </c>
      <c r="G576" s="5">
        <v>417</v>
      </c>
      <c r="H576" s="5">
        <v>33658</v>
      </c>
      <c r="I576" s="5">
        <v>402.5</v>
      </c>
      <c r="J576" s="5">
        <v>105.5</v>
      </c>
      <c r="K576" s="5">
        <v>2210.5</v>
      </c>
      <c r="L576" s="6">
        <v>1</v>
      </c>
      <c r="M576" s="6">
        <v>1</v>
      </c>
      <c r="N576" s="6">
        <v>1</v>
      </c>
      <c r="O576" s="6">
        <v>0</v>
      </c>
      <c r="P576" s="6">
        <v>1</v>
      </c>
      <c r="Q576" s="6">
        <v>0</v>
      </c>
      <c r="R576" s="6">
        <v>1</v>
      </c>
      <c r="S576" s="6">
        <v>0</v>
      </c>
      <c r="T576" s="6">
        <v>0</v>
      </c>
      <c r="U576" s="6">
        <v>1</v>
      </c>
      <c r="V576" s="4">
        <v>2020</v>
      </c>
    </row>
    <row r="577" spans="1:22" x14ac:dyDescent="0.25">
      <c r="A577" s="2" t="s">
        <v>49</v>
      </c>
      <c r="B577" s="5">
        <v>17828</v>
      </c>
      <c r="C577" s="5">
        <v>1521.5</v>
      </c>
      <c r="D577" s="5">
        <v>20355.5</v>
      </c>
      <c r="E577" s="5">
        <v>2019.3000000000002</v>
      </c>
      <c r="F577" s="5">
        <v>291</v>
      </c>
      <c r="G577" s="5">
        <v>37</v>
      </c>
      <c r="H577" s="5">
        <v>442.5</v>
      </c>
      <c r="I577" s="5">
        <v>71.5</v>
      </c>
      <c r="J577" s="5">
        <v>555.5</v>
      </c>
      <c r="K577" s="5">
        <v>3329.5</v>
      </c>
      <c r="L577" s="6">
        <v>1</v>
      </c>
      <c r="M577" s="6">
        <v>1</v>
      </c>
      <c r="N577" s="6">
        <v>1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1</v>
      </c>
      <c r="V577" s="4">
        <v>2020</v>
      </c>
    </row>
    <row r="578" spans="1:22" x14ac:dyDescent="0.25">
      <c r="A578" s="2" t="s">
        <v>50</v>
      </c>
      <c r="B578" s="5">
        <v>15979.5</v>
      </c>
      <c r="C578" s="5">
        <v>173.5</v>
      </c>
      <c r="D578" s="5">
        <v>3981.5</v>
      </c>
      <c r="E578" s="5">
        <v>2206.8000000000002</v>
      </c>
      <c r="F578" s="5">
        <v>236.5</v>
      </c>
      <c r="G578" s="5">
        <v>39.5</v>
      </c>
      <c r="H578" s="5">
        <v>8443</v>
      </c>
      <c r="I578" s="5">
        <v>18</v>
      </c>
      <c r="J578" s="5">
        <v>3112</v>
      </c>
      <c r="K578" s="5">
        <v>1628.5</v>
      </c>
      <c r="L578" s="6">
        <v>1</v>
      </c>
      <c r="M578" s="6">
        <v>0</v>
      </c>
      <c r="N578" s="6">
        <v>1</v>
      </c>
      <c r="O578" s="6">
        <v>0</v>
      </c>
      <c r="P578" s="6">
        <v>0</v>
      </c>
      <c r="Q578" s="6">
        <v>0</v>
      </c>
      <c r="R578" s="6">
        <v>1</v>
      </c>
      <c r="S578" s="6">
        <v>0</v>
      </c>
      <c r="T578" s="6">
        <v>0</v>
      </c>
      <c r="U578" s="6">
        <v>1</v>
      </c>
      <c r="V578" s="4">
        <v>2020</v>
      </c>
    </row>
    <row r="579" spans="1:22" x14ac:dyDescent="0.25">
      <c r="A579" s="2" t="s">
        <v>51</v>
      </c>
      <c r="B579" s="5">
        <v>4509</v>
      </c>
      <c r="C579" s="5">
        <v>202.5</v>
      </c>
      <c r="D579" s="5">
        <v>2940.5</v>
      </c>
      <c r="E579" s="5">
        <v>4836.8</v>
      </c>
      <c r="F579" s="5">
        <v>156.5</v>
      </c>
      <c r="G579" s="5">
        <v>287</v>
      </c>
      <c r="H579" s="5">
        <v>288.5</v>
      </c>
      <c r="I579" s="5">
        <v>-120.5</v>
      </c>
      <c r="J579" s="5">
        <v>2190</v>
      </c>
      <c r="K579" s="5">
        <v>864</v>
      </c>
      <c r="L579" s="6">
        <v>1</v>
      </c>
      <c r="M579" s="6">
        <v>0</v>
      </c>
      <c r="N579" s="6">
        <v>1</v>
      </c>
      <c r="O579" s="6">
        <v>1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4">
        <v>2020</v>
      </c>
    </row>
    <row r="580" spans="1:22" x14ac:dyDescent="0.25">
      <c r="A580" s="2" t="s">
        <v>52</v>
      </c>
      <c r="B580" s="5">
        <v>3167.5</v>
      </c>
      <c r="C580" s="5">
        <v>2842</v>
      </c>
      <c r="D580" s="5">
        <v>1486.5</v>
      </c>
      <c r="E580" s="5">
        <v>2547.8000000000002</v>
      </c>
      <c r="F580" s="5">
        <v>-16</v>
      </c>
      <c r="G580" s="5">
        <v>-75.5</v>
      </c>
      <c r="H580" s="5">
        <v>772</v>
      </c>
      <c r="I580" s="5">
        <v>4485.5</v>
      </c>
      <c r="J580" s="5">
        <v>1974.5</v>
      </c>
      <c r="K580" s="5">
        <v>6000</v>
      </c>
      <c r="L580" s="6">
        <v>1</v>
      </c>
      <c r="M580" s="6">
        <v>1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1</v>
      </c>
      <c r="V580" s="4">
        <v>2020</v>
      </c>
    </row>
    <row r="581" spans="1:22" x14ac:dyDescent="0.25">
      <c r="A581" s="2" t="s">
        <v>53</v>
      </c>
      <c r="B581" s="5">
        <v>6150.5</v>
      </c>
      <c r="C581" s="5">
        <v>2755</v>
      </c>
      <c r="D581" s="5">
        <v>8901</v>
      </c>
      <c r="E581" s="5">
        <v>9961.7999999999993</v>
      </c>
      <c r="F581" s="5">
        <v>72</v>
      </c>
      <c r="G581" s="5">
        <v>141</v>
      </c>
      <c r="H581" s="5">
        <v>-43</v>
      </c>
      <c r="I581" s="5">
        <v>2112</v>
      </c>
      <c r="J581" s="5">
        <v>2048</v>
      </c>
      <c r="K581" s="5">
        <v>10523.5</v>
      </c>
      <c r="L581" s="6">
        <v>1</v>
      </c>
      <c r="M581" s="6">
        <v>1</v>
      </c>
      <c r="N581" s="6">
        <v>1</v>
      </c>
      <c r="O581" s="6">
        <v>1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1</v>
      </c>
      <c r="V581" s="4">
        <v>2020</v>
      </c>
    </row>
    <row r="582" spans="1:22" x14ac:dyDescent="0.25">
      <c r="A582" s="2" t="s">
        <v>54</v>
      </c>
      <c r="B582" s="5">
        <v>16048</v>
      </c>
      <c r="C582" s="5">
        <v>1003.5</v>
      </c>
      <c r="D582" s="5">
        <v>6603.5</v>
      </c>
      <c r="E582" s="5">
        <v>7198.3</v>
      </c>
      <c r="F582" s="5">
        <v>72</v>
      </c>
      <c r="G582" s="5">
        <v>130</v>
      </c>
      <c r="H582" s="5">
        <v>4512</v>
      </c>
      <c r="I582" s="5">
        <v>-44.5</v>
      </c>
      <c r="J582" s="5">
        <v>557.5</v>
      </c>
      <c r="K582" s="5">
        <v>186.5</v>
      </c>
      <c r="L582" s="6">
        <v>1</v>
      </c>
      <c r="M582" s="6">
        <v>1</v>
      </c>
      <c r="N582" s="6">
        <v>1</v>
      </c>
      <c r="O582" s="6">
        <v>1</v>
      </c>
      <c r="P582" s="6">
        <v>0</v>
      </c>
      <c r="Q582" s="6">
        <v>0</v>
      </c>
      <c r="R582" s="6">
        <v>1</v>
      </c>
      <c r="S582" s="6">
        <v>0</v>
      </c>
      <c r="T582" s="6">
        <v>0</v>
      </c>
      <c r="U582" s="6">
        <v>0</v>
      </c>
      <c r="V582" s="4">
        <v>2020</v>
      </c>
    </row>
    <row r="583" spans="1:22" x14ac:dyDescent="0.25">
      <c r="A583" s="2" t="s">
        <v>55</v>
      </c>
      <c r="B583" s="5">
        <v>551.5</v>
      </c>
      <c r="C583" s="5">
        <v>-49</v>
      </c>
      <c r="D583" s="5">
        <v>-6</v>
      </c>
      <c r="E583" s="5">
        <v>726.3</v>
      </c>
      <c r="F583" s="5">
        <v>556</v>
      </c>
      <c r="G583" s="5">
        <v>94.5</v>
      </c>
      <c r="H583" s="5">
        <v>4320</v>
      </c>
      <c r="I583" s="5">
        <v>29084</v>
      </c>
      <c r="J583" s="5">
        <v>665</v>
      </c>
      <c r="K583" s="5">
        <v>1264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1</v>
      </c>
      <c r="S583" s="6">
        <v>1</v>
      </c>
      <c r="T583" s="6">
        <v>0</v>
      </c>
      <c r="U583" s="6">
        <v>1</v>
      </c>
      <c r="V583" s="4">
        <v>2020</v>
      </c>
    </row>
    <row r="584" spans="1:22" x14ac:dyDescent="0.25">
      <c r="A584" s="2" t="s">
        <v>56</v>
      </c>
      <c r="B584" s="5">
        <v>15586</v>
      </c>
      <c r="C584" s="5">
        <v>-345.5</v>
      </c>
      <c r="D584" s="5">
        <v>6158.5</v>
      </c>
      <c r="E584" s="5">
        <v>1473.8000000000002</v>
      </c>
      <c r="F584" s="5">
        <v>-593</v>
      </c>
      <c r="G584" s="5">
        <v>-614</v>
      </c>
      <c r="H584" s="5">
        <v>1159</v>
      </c>
      <c r="I584" s="5">
        <v>-465.5</v>
      </c>
      <c r="J584" s="5">
        <v>403.5</v>
      </c>
      <c r="K584" s="5">
        <v>-392</v>
      </c>
      <c r="L584" s="6">
        <v>1</v>
      </c>
      <c r="M584" s="6">
        <v>0</v>
      </c>
      <c r="N584" s="6">
        <v>1</v>
      </c>
      <c r="O584" s="6">
        <v>0</v>
      </c>
      <c r="P584" s="6">
        <v>0</v>
      </c>
      <c r="Q584" s="6">
        <v>0</v>
      </c>
      <c r="R584" s="6">
        <v>1</v>
      </c>
      <c r="S584" s="6">
        <v>0</v>
      </c>
      <c r="T584" s="6">
        <v>0</v>
      </c>
      <c r="U584" s="6">
        <v>0</v>
      </c>
      <c r="V584" s="4">
        <v>2020</v>
      </c>
    </row>
    <row r="585" spans="1:22" x14ac:dyDescent="0.25">
      <c r="A585" s="2" t="s">
        <v>57</v>
      </c>
      <c r="B585" s="5">
        <v>4780</v>
      </c>
      <c r="C585" s="5">
        <v>165.5</v>
      </c>
      <c r="D585" s="5">
        <v>12531.5</v>
      </c>
      <c r="E585" s="5">
        <v>1451.3</v>
      </c>
      <c r="F585" s="5">
        <v>416</v>
      </c>
      <c r="G585" s="5">
        <v>95</v>
      </c>
      <c r="H585" s="5">
        <v>5434</v>
      </c>
      <c r="I585" s="5">
        <v>22</v>
      </c>
      <c r="J585" s="5">
        <v>613.5</v>
      </c>
      <c r="K585" s="5">
        <v>98</v>
      </c>
      <c r="L585" s="6">
        <v>1</v>
      </c>
      <c r="M585" s="6">
        <v>0</v>
      </c>
      <c r="N585" s="6">
        <v>1</v>
      </c>
      <c r="O585" s="6">
        <v>0</v>
      </c>
      <c r="P585" s="6">
        <v>0</v>
      </c>
      <c r="Q585" s="6">
        <v>0</v>
      </c>
      <c r="R585" s="6">
        <v>1</v>
      </c>
      <c r="S585" s="6">
        <v>0</v>
      </c>
      <c r="T585" s="6">
        <v>0</v>
      </c>
      <c r="U585" s="6">
        <v>0</v>
      </c>
      <c r="V585" s="4">
        <v>2020</v>
      </c>
    </row>
    <row r="586" spans="1:22" x14ac:dyDescent="0.25">
      <c r="A586" s="2" t="s">
        <v>58</v>
      </c>
      <c r="B586" s="5">
        <v>17378</v>
      </c>
      <c r="C586" s="5">
        <v>2119.5</v>
      </c>
      <c r="D586" s="5">
        <v>14866</v>
      </c>
      <c r="E586" s="5">
        <v>21355.3</v>
      </c>
      <c r="F586" s="5">
        <v>2083</v>
      </c>
      <c r="G586" s="5">
        <v>4558</v>
      </c>
      <c r="H586" s="5">
        <v>1137</v>
      </c>
      <c r="I586" s="5">
        <v>16644.5</v>
      </c>
      <c r="J586" s="5">
        <v>-648.5</v>
      </c>
      <c r="K586" s="5">
        <v>-232</v>
      </c>
      <c r="L586" s="6">
        <v>1</v>
      </c>
      <c r="M586" s="6">
        <v>1</v>
      </c>
      <c r="N586" s="6">
        <v>1</v>
      </c>
      <c r="O586" s="6">
        <v>1</v>
      </c>
      <c r="P586" s="6">
        <v>1</v>
      </c>
      <c r="Q586" s="6">
        <v>1</v>
      </c>
      <c r="R586" s="6">
        <v>1</v>
      </c>
      <c r="S586" s="6">
        <v>1</v>
      </c>
      <c r="T586" s="6">
        <v>0</v>
      </c>
      <c r="U586" s="6">
        <v>0</v>
      </c>
      <c r="V586" s="4">
        <v>2020</v>
      </c>
    </row>
    <row r="587" spans="1:22" x14ac:dyDescent="0.25">
      <c r="A587" s="2" t="s">
        <v>59</v>
      </c>
      <c r="B587" s="5">
        <v>5597.5</v>
      </c>
      <c r="C587" s="5">
        <v>1233.5</v>
      </c>
      <c r="D587" s="5">
        <v>4667.5</v>
      </c>
      <c r="E587" s="5">
        <v>9944.2999999999993</v>
      </c>
      <c r="F587" s="5">
        <v>798</v>
      </c>
      <c r="G587" s="5">
        <v>-110</v>
      </c>
      <c r="H587" s="5">
        <v>513.5</v>
      </c>
      <c r="I587" s="5">
        <v>29132.5</v>
      </c>
      <c r="J587" s="5">
        <v>194.5</v>
      </c>
      <c r="K587" s="5">
        <v>639.5</v>
      </c>
      <c r="L587" s="6">
        <v>1</v>
      </c>
      <c r="M587" s="6">
        <v>1</v>
      </c>
      <c r="N587" s="6">
        <v>1</v>
      </c>
      <c r="O587" s="6">
        <v>1</v>
      </c>
      <c r="P587" s="6">
        <v>0</v>
      </c>
      <c r="Q587" s="6">
        <v>0</v>
      </c>
      <c r="R587" s="6">
        <v>0</v>
      </c>
      <c r="S587" s="6">
        <v>1</v>
      </c>
      <c r="T587" s="6">
        <v>0</v>
      </c>
      <c r="U587" s="6">
        <v>0</v>
      </c>
      <c r="V587" s="4">
        <v>2020</v>
      </c>
    </row>
    <row r="588" spans="1:22" x14ac:dyDescent="0.25">
      <c r="A588" s="2" t="s">
        <v>60</v>
      </c>
      <c r="B588" s="5">
        <v>2816.5</v>
      </c>
      <c r="C588" s="5">
        <v>142</v>
      </c>
      <c r="D588" s="5">
        <v>1975</v>
      </c>
      <c r="E588" s="5">
        <v>6355.8</v>
      </c>
      <c r="F588" s="5">
        <v>94</v>
      </c>
      <c r="G588" s="5">
        <v>35.5</v>
      </c>
      <c r="H588" s="5">
        <v>137</v>
      </c>
      <c r="I588" s="5">
        <v>20570</v>
      </c>
      <c r="J588" s="5">
        <v>1149</v>
      </c>
      <c r="K588" s="5">
        <v>1489</v>
      </c>
      <c r="L588" s="6">
        <v>1</v>
      </c>
      <c r="M588" s="6">
        <v>0</v>
      </c>
      <c r="N588" s="6">
        <v>0</v>
      </c>
      <c r="O588" s="6">
        <v>1</v>
      </c>
      <c r="P588" s="6">
        <v>0</v>
      </c>
      <c r="Q588" s="6">
        <v>0</v>
      </c>
      <c r="R588" s="6">
        <v>0</v>
      </c>
      <c r="S588" s="6">
        <v>1</v>
      </c>
      <c r="T588" s="6">
        <v>0</v>
      </c>
      <c r="U588" s="6">
        <v>1</v>
      </c>
      <c r="V588" s="4">
        <v>2020</v>
      </c>
    </row>
    <row r="589" spans="1:22" x14ac:dyDescent="0.25">
      <c r="A589" s="2" t="s">
        <v>61</v>
      </c>
      <c r="B589" s="5">
        <v>560</v>
      </c>
      <c r="C589" s="5">
        <v>1038.5</v>
      </c>
      <c r="D589" s="5">
        <v>156.5</v>
      </c>
      <c r="E589" s="5">
        <v>714.3</v>
      </c>
      <c r="F589" s="5">
        <v>36</v>
      </c>
      <c r="G589" s="5">
        <v>4.5</v>
      </c>
      <c r="H589" s="5">
        <v>-3.5</v>
      </c>
      <c r="I589" s="5">
        <v>44.5</v>
      </c>
      <c r="J589" s="5">
        <v>47.5</v>
      </c>
      <c r="K589" s="5">
        <v>18.5</v>
      </c>
      <c r="L589" s="6">
        <v>0</v>
      </c>
      <c r="M589" s="6">
        <v>1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4">
        <v>2020</v>
      </c>
    </row>
    <row r="590" spans="1:22" x14ac:dyDescent="0.25">
      <c r="A590" s="2" t="s">
        <v>62</v>
      </c>
      <c r="B590" s="5">
        <v>11004</v>
      </c>
      <c r="C590" s="5">
        <v>240.5</v>
      </c>
      <c r="D590" s="5">
        <v>2746.5</v>
      </c>
      <c r="E590" s="5">
        <v>2650.3</v>
      </c>
      <c r="F590" s="5">
        <v>320</v>
      </c>
      <c r="G590" s="5">
        <v>70.5</v>
      </c>
      <c r="H590" s="5">
        <v>1973.5</v>
      </c>
      <c r="I590" s="5">
        <v>14147.5</v>
      </c>
      <c r="J590" s="5">
        <v>41.5</v>
      </c>
      <c r="K590" s="5">
        <v>59.5</v>
      </c>
      <c r="L590" s="6">
        <v>1</v>
      </c>
      <c r="M590" s="6">
        <v>0</v>
      </c>
      <c r="N590" s="6">
        <v>1</v>
      </c>
      <c r="O590" s="6">
        <v>0</v>
      </c>
      <c r="P590" s="6">
        <v>0</v>
      </c>
      <c r="Q590" s="6">
        <v>0</v>
      </c>
      <c r="R590" s="6">
        <v>1</v>
      </c>
      <c r="S590" s="6">
        <v>1</v>
      </c>
      <c r="T590" s="6">
        <v>0</v>
      </c>
      <c r="U590" s="6">
        <v>0</v>
      </c>
      <c r="V590" s="4">
        <v>2020</v>
      </c>
    </row>
    <row r="591" spans="1:22" x14ac:dyDescent="0.25">
      <c r="A591" s="2" t="s">
        <v>63</v>
      </c>
      <c r="B591" s="5">
        <v>18277.5</v>
      </c>
      <c r="C591" s="5">
        <v>1420</v>
      </c>
      <c r="D591" s="5">
        <v>10208</v>
      </c>
      <c r="E591" s="5">
        <v>11048.8</v>
      </c>
      <c r="F591" s="5">
        <v>415.5</v>
      </c>
      <c r="G591" s="5">
        <v>195.5</v>
      </c>
      <c r="H591" s="5">
        <v>1180</v>
      </c>
      <c r="I591" s="5">
        <v>17576</v>
      </c>
      <c r="J591" s="5">
        <v>997</v>
      </c>
      <c r="K591" s="5">
        <v>1318.5</v>
      </c>
      <c r="L591" s="6">
        <v>1</v>
      </c>
      <c r="M591" s="6">
        <v>1</v>
      </c>
      <c r="N591" s="6">
        <v>1</v>
      </c>
      <c r="O591" s="6">
        <v>1</v>
      </c>
      <c r="P591" s="6">
        <v>0</v>
      </c>
      <c r="Q591" s="6">
        <v>0</v>
      </c>
      <c r="R591" s="6">
        <v>1</v>
      </c>
      <c r="S591" s="6">
        <v>1</v>
      </c>
      <c r="T591" s="6">
        <v>0</v>
      </c>
      <c r="U591" s="6">
        <v>1</v>
      </c>
      <c r="V591" s="4">
        <v>2020</v>
      </c>
    </row>
    <row r="592" spans="1:22" x14ac:dyDescent="0.25">
      <c r="A592" s="2" t="s">
        <v>64</v>
      </c>
      <c r="B592" s="5">
        <v>1002</v>
      </c>
      <c r="C592" s="5">
        <v>245</v>
      </c>
      <c r="D592" s="5">
        <v>638</v>
      </c>
      <c r="E592" s="5">
        <v>1064.3</v>
      </c>
      <c r="F592" s="5">
        <v>333</v>
      </c>
      <c r="G592" s="5">
        <v>-45</v>
      </c>
      <c r="H592" s="5">
        <v>-70.5</v>
      </c>
      <c r="I592" s="5">
        <v>18561.5</v>
      </c>
      <c r="J592" s="5">
        <v>28.5</v>
      </c>
      <c r="K592" s="5">
        <v>157.5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1</v>
      </c>
      <c r="T592" s="6">
        <v>0</v>
      </c>
      <c r="U592" s="6">
        <v>0</v>
      </c>
      <c r="V592" s="4">
        <v>2020</v>
      </c>
    </row>
    <row r="593" spans="1:22" x14ac:dyDescent="0.25">
      <c r="A593" s="2" t="s">
        <v>65</v>
      </c>
      <c r="B593" s="5">
        <v>8018</v>
      </c>
      <c r="C593" s="5">
        <v>833</v>
      </c>
      <c r="D593" s="5">
        <v>560</v>
      </c>
      <c r="E593" s="5">
        <v>1056.3</v>
      </c>
      <c r="F593" s="5">
        <v>18</v>
      </c>
      <c r="G593" s="5">
        <v>37</v>
      </c>
      <c r="H593" s="5">
        <v>189.5</v>
      </c>
      <c r="I593" s="5">
        <v>8560.5</v>
      </c>
      <c r="J593" s="5">
        <v>42.5</v>
      </c>
      <c r="K593" s="5">
        <v>26.5</v>
      </c>
      <c r="L593" s="6">
        <v>1</v>
      </c>
      <c r="M593" s="6">
        <v>1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1</v>
      </c>
      <c r="T593" s="6">
        <v>0</v>
      </c>
      <c r="U593" s="6">
        <v>0</v>
      </c>
      <c r="V593" s="4">
        <v>2020</v>
      </c>
    </row>
    <row r="594" spans="1:22" x14ac:dyDescent="0.25">
      <c r="A594" s="2" t="s">
        <v>66</v>
      </c>
      <c r="B594" s="5">
        <v>2021.5</v>
      </c>
      <c r="C594" s="5">
        <v>293</v>
      </c>
      <c r="D594" s="5">
        <v>2232</v>
      </c>
      <c r="E594" s="5">
        <v>2041.8000000000002</v>
      </c>
      <c r="F594" s="5">
        <v>145.5</v>
      </c>
      <c r="G594" s="5">
        <v>79.5</v>
      </c>
      <c r="H594" s="5">
        <v>-15</v>
      </c>
      <c r="I594" s="5">
        <v>5506.5</v>
      </c>
      <c r="J594" s="5">
        <v>-37</v>
      </c>
      <c r="K594" s="5">
        <v>-248.5</v>
      </c>
      <c r="L594" s="6">
        <v>1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4">
        <v>2020</v>
      </c>
    </row>
    <row r="595" spans="1:22" x14ac:dyDescent="0.25">
      <c r="A595" s="2" t="s">
        <v>67</v>
      </c>
      <c r="B595" s="5">
        <v>-541.5</v>
      </c>
      <c r="C595" s="5">
        <v>-765</v>
      </c>
      <c r="D595" s="5">
        <v>169</v>
      </c>
      <c r="E595" s="5">
        <v>3501.8</v>
      </c>
      <c r="F595" s="5">
        <v>-1165.5</v>
      </c>
      <c r="G595" s="5">
        <v>-1114</v>
      </c>
      <c r="H595" s="5">
        <v>2280</v>
      </c>
      <c r="I595" s="5">
        <v>23721.5</v>
      </c>
      <c r="J595" s="5">
        <v>-1750</v>
      </c>
      <c r="K595" s="5">
        <v>-1346</v>
      </c>
      <c r="L595" s="6">
        <v>0</v>
      </c>
      <c r="M595" s="6">
        <v>0</v>
      </c>
      <c r="N595" s="6">
        <v>0</v>
      </c>
      <c r="O595" s="6">
        <v>1</v>
      </c>
      <c r="P595" s="6">
        <v>0</v>
      </c>
      <c r="Q595" s="6">
        <v>0</v>
      </c>
      <c r="R595" s="6">
        <v>1</v>
      </c>
      <c r="S595" s="6">
        <v>1</v>
      </c>
      <c r="T595" s="6">
        <v>0</v>
      </c>
      <c r="U595" s="6">
        <v>0</v>
      </c>
      <c r="V595" s="4">
        <v>2020</v>
      </c>
    </row>
    <row r="596" spans="1:22" x14ac:dyDescent="0.25">
      <c r="A596" s="2" t="s">
        <v>68</v>
      </c>
      <c r="B596" s="5">
        <v>9056</v>
      </c>
      <c r="C596" s="5">
        <v>299.5</v>
      </c>
      <c r="D596" s="5">
        <v>2889.5</v>
      </c>
      <c r="E596" s="5">
        <v>3169.3</v>
      </c>
      <c r="F596" s="5">
        <v>55.5</v>
      </c>
      <c r="G596" s="5">
        <v>4</v>
      </c>
      <c r="H596" s="5">
        <v>1397</v>
      </c>
      <c r="I596" s="5">
        <v>20795.5</v>
      </c>
      <c r="J596" s="5">
        <v>4091.5</v>
      </c>
      <c r="K596" s="5">
        <v>4158</v>
      </c>
      <c r="L596" s="6">
        <v>1</v>
      </c>
      <c r="M596" s="6">
        <v>1</v>
      </c>
      <c r="N596" s="6">
        <v>1</v>
      </c>
      <c r="O596" s="6">
        <v>1</v>
      </c>
      <c r="P596" s="6">
        <v>0</v>
      </c>
      <c r="Q596" s="6">
        <v>0</v>
      </c>
      <c r="R596" s="6">
        <v>1</v>
      </c>
      <c r="S596" s="6">
        <v>1</v>
      </c>
      <c r="T596" s="6">
        <v>1</v>
      </c>
      <c r="U596" s="6">
        <v>1</v>
      </c>
      <c r="V596" s="4">
        <v>2020</v>
      </c>
    </row>
    <row r="597" spans="1:22" x14ac:dyDescent="0.25">
      <c r="A597" s="2" t="s">
        <v>69</v>
      </c>
      <c r="B597" s="5">
        <v>2937</v>
      </c>
      <c r="C597" s="5">
        <v>837.5</v>
      </c>
      <c r="D597" s="5">
        <v>2581.5</v>
      </c>
      <c r="E597" s="5">
        <v>3360.3</v>
      </c>
      <c r="F597" s="5">
        <v>50.5</v>
      </c>
      <c r="G597" s="5">
        <v>81</v>
      </c>
      <c r="H597" s="5">
        <v>-49</v>
      </c>
      <c r="I597" s="5">
        <v>15.5</v>
      </c>
      <c r="J597" s="5">
        <v>1010.5</v>
      </c>
      <c r="K597" s="5">
        <v>342</v>
      </c>
      <c r="L597" s="6">
        <v>1</v>
      </c>
      <c r="M597" s="6">
        <v>1</v>
      </c>
      <c r="N597" s="6">
        <v>0</v>
      </c>
      <c r="O597" s="6">
        <v>1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4">
        <v>2020</v>
      </c>
    </row>
    <row r="598" spans="1:22" x14ac:dyDescent="0.25">
      <c r="A598" s="2" t="s">
        <v>70</v>
      </c>
      <c r="B598" s="5">
        <v>3285</v>
      </c>
      <c r="C598" s="5">
        <v>-165</v>
      </c>
      <c r="D598" s="5">
        <v>724.5</v>
      </c>
      <c r="E598" s="5">
        <v>1200.8</v>
      </c>
      <c r="F598" s="5">
        <v>-43</v>
      </c>
      <c r="G598" s="5">
        <v>-142.5</v>
      </c>
      <c r="H598" s="5">
        <v>1077.5</v>
      </c>
      <c r="I598" s="5">
        <v>10552</v>
      </c>
      <c r="J598" s="5">
        <v>3597</v>
      </c>
      <c r="K598" s="5">
        <v>2929</v>
      </c>
      <c r="L598" s="6">
        <v>1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1</v>
      </c>
      <c r="S598" s="6">
        <v>1</v>
      </c>
      <c r="T598" s="6">
        <v>1</v>
      </c>
      <c r="U598" s="6">
        <v>1</v>
      </c>
      <c r="V598" s="4">
        <v>2020</v>
      </c>
    </row>
    <row r="599" spans="1:22" x14ac:dyDescent="0.25">
      <c r="A599" s="2" t="s">
        <v>71</v>
      </c>
      <c r="B599" s="5">
        <v>54.5</v>
      </c>
      <c r="C599" s="5">
        <v>274.5</v>
      </c>
      <c r="D599" s="5">
        <v>216</v>
      </c>
      <c r="E599" s="5">
        <v>351.29999999999995</v>
      </c>
      <c r="F599" s="5">
        <v>46</v>
      </c>
      <c r="G599" s="5">
        <v>-2</v>
      </c>
      <c r="H599" s="5">
        <v>808</v>
      </c>
      <c r="I599" s="5">
        <v>16160</v>
      </c>
      <c r="J599" s="5">
        <v>-124.5</v>
      </c>
      <c r="K599" s="5">
        <v>-173.5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1</v>
      </c>
      <c r="S599" s="6">
        <v>1</v>
      </c>
      <c r="T599" s="6">
        <v>0</v>
      </c>
      <c r="U599" s="6">
        <v>0</v>
      </c>
      <c r="V599" s="4">
        <v>2020</v>
      </c>
    </row>
    <row r="600" spans="1:22" x14ac:dyDescent="0.25">
      <c r="A600" s="2" t="s">
        <v>72</v>
      </c>
      <c r="B600" s="5">
        <v>-12</v>
      </c>
      <c r="C600" s="5">
        <v>-4.5</v>
      </c>
      <c r="D600" s="5">
        <v>7.5</v>
      </c>
      <c r="E600" s="5">
        <v>3.3000000000000114</v>
      </c>
      <c r="F600" s="5">
        <v>-20.5</v>
      </c>
      <c r="G600" s="5">
        <v>-13</v>
      </c>
      <c r="H600" s="5">
        <v>328.5</v>
      </c>
      <c r="I600" s="5">
        <v>104.5</v>
      </c>
      <c r="J600" s="5">
        <v>121.5</v>
      </c>
      <c r="K600" s="5">
        <v>-52.5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4">
        <v>2020</v>
      </c>
    </row>
    <row r="601" spans="1:22" x14ac:dyDescent="0.25">
      <c r="A601" s="2" t="s">
        <v>73</v>
      </c>
      <c r="B601" s="5">
        <v>9364</v>
      </c>
      <c r="C601" s="5">
        <v>220.5</v>
      </c>
      <c r="D601" s="5">
        <v>1656</v>
      </c>
      <c r="E601" s="5">
        <v>1034.8</v>
      </c>
      <c r="F601" s="5">
        <v>-7</v>
      </c>
      <c r="G601" s="5">
        <v>30.5</v>
      </c>
      <c r="H601" s="5">
        <v>49</v>
      </c>
      <c r="I601" s="5">
        <v>308</v>
      </c>
      <c r="J601" s="5">
        <v>288.5</v>
      </c>
      <c r="K601" s="5">
        <v>1603.5</v>
      </c>
      <c r="L601" s="6">
        <v>1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1</v>
      </c>
      <c r="V601" s="4">
        <v>2020</v>
      </c>
    </row>
    <row r="602" spans="1:22" x14ac:dyDescent="0.25">
      <c r="A602" s="2" t="s">
        <v>74</v>
      </c>
      <c r="B602" s="5">
        <v>7753</v>
      </c>
      <c r="C602" s="5">
        <v>33.5</v>
      </c>
      <c r="D602" s="5">
        <v>265</v>
      </c>
      <c r="E602" s="5">
        <v>1307.3</v>
      </c>
      <c r="F602" s="5">
        <v>756.5</v>
      </c>
      <c r="G602" s="5">
        <v>241</v>
      </c>
      <c r="H602" s="5">
        <v>13383.5</v>
      </c>
      <c r="I602" s="5">
        <v>13585.5</v>
      </c>
      <c r="J602" s="5">
        <v>3245.5</v>
      </c>
      <c r="K602" s="5">
        <v>1457.5</v>
      </c>
      <c r="L602" s="6">
        <v>1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1</v>
      </c>
      <c r="S602" s="6">
        <v>1</v>
      </c>
      <c r="T602" s="6">
        <v>0</v>
      </c>
      <c r="U602" s="6">
        <v>1</v>
      </c>
      <c r="V602" s="4">
        <v>2020</v>
      </c>
    </row>
    <row r="603" spans="1:22" x14ac:dyDescent="0.25">
      <c r="A603" s="2" t="s">
        <v>75</v>
      </c>
      <c r="B603" s="5">
        <v>51799.5</v>
      </c>
      <c r="C603" s="5">
        <v>14929</v>
      </c>
      <c r="D603" s="5">
        <v>53619</v>
      </c>
      <c r="E603" s="5">
        <v>79701.8</v>
      </c>
      <c r="F603" s="5">
        <v>9820.5</v>
      </c>
      <c r="G603" s="5">
        <v>19770</v>
      </c>
      <c r="H603" s="5">
        <v>4960.5</v>
      </c>
      <c r="I603" s="5">
        <v>37652.5</v>
      </c>
      <c r="J603" s="5">
        <v>-791</v>
      </c>
      <c r="K603" s="5">
        <v>-125</v>
      </c>
      <c r="L603" s="6">
        <v>1</v>
      </c>
      <c r="M603" s="6">
        <v>1</v>
      </c>
      <c r="N603" s="6">
        <v>1</v>
      </c>
      <c r="O603" s="6">
        <v>1</v>
      </c>
      <c r="P603" s="6">
        <v>1</v>
      </c>
      <c r="Q603" s="6">
        <v>1</v>
      </c>
      <c r="R603" s="6">
        <v>1</v>
      </c>
      <c r="S603" s="6">
        <v>1</v>
      </c>
      <c r="T603" s="6">
        <v>0</v>
      </c>
      <c r="U603" s="6">
        <v>0</v>
      </c>
      <c r="V603" s="4">
        <v>2020</v>
      </c>
    </row>
    <row r="604" spans="1:22" x14ac:dyDescent="0.25">
      <c r="A604" s="2" t="s">
        <v>76</v>
      </c>
      <c r="B604" s="5">
        <v>6444.5</v>
      </c>
      <c r="C604" s="5">
        <v>1446.5</v>
      </c>
      <c r="D604" s="5">
        <v>5117.5</v>
      </c>
      <c r="E604" s="5">
        <v>6707.3</v>
      </c>
      <c r="F604" s="5">
        <v>734</v>
      </c>
      <c r="G604" s="5">
        <v>1596.5</v>
      </c>
      <c r="H604" s="5">
        <v>625</v>
      </c>
      <c r="I604" s="5">
        <v>13038</v>
      </c>
      <c r="J604" s="5">
        <v>3509.5</v>
      </c>
      <c r="K604" s="5">
        <v>102.5</v>
      </c>
      <c r="L604" s="6">
        <v>1</v>
      </c>
      <c r="M604" s="6">
        <v>1</v>
      </c>
      <c r="N604" s="6">
        <v>1</v>
      </c>
      <c r="O604" s="6">
        <v>1</v>
      </c>
      <c r="P604" s="6">
        <v>0</v>
      </c>
      <c r="Q604" s="6">
        <v>0</v>
      </c>
      <c r="R604" s="6">
        <v>0</v>
      </c>
      <c r="S604" s="6">
        <v>1</v>
      </c>
      <c r="T604" s="6">
        <v>1</v>
      </c>
      <c r="U604" s="6">
        <v>0</v>
      </c>
      <c r="V604" s="4">
        <v>2020</v>
      </c>
    </row>
    <row r="605" spans="1:22" x14ac:dyDescent="0.25">
      <c r="A605" s="2" t="s">
        <v>77</v>
      </c>
      <c r="B605" s="5">
        <v>24398.5</v>
      </c>
      <c r="C605" s="5">
        <v>1407.5</v>
      </c>
      <c r="D605" s="5">
        <v>17719.5</v>
      </c>
      <c r="E605" s="5">
        <v>10800.8</v>
      </c>
      <c r="F605" s="5">
        <v>657</v>
      </c>
      <c r="G605" s="5">
        <v>173.5</v>
      </c>
      <c r="H605" s="5">
        <v>9370</v>
      </c>
      <c r="I605" s="5">
        <v>26279</v>
      </c>
      <c r="J605" s="5">
        <v>71.5</v>
      </c>
      <c r="K605" s="5">
        <v>420.5</v>
      </c>
      <c r="L605" s="6">
        <v>1</v>
      </c>
      <c r="M605" s="6">
        <v>1</v>
      </c>
      <c r="N605" s="6">
        <v>1</v>
      </c>
      <c r="O605" s="6">
        <v>1</v>
      </c>
      <c r="P605" s="6">
        <v>0</v>
      </c>
      <c r="Q605" s="6">
        <v>0</v>
      </c>
      <c r="R605" s="6">
        <v>1</v>
      </c>
      <c r="S605" s="6">
        <v>1</v>
      </c>
      <c r="T605" s="6">
        <v>0</v>
      </c>
      <c r="U605" s="6">
        <v>0</v>
      </c>
      <c r="V605" s="4">
        <v>2020</v>
      </c>
    </row>
    <row r="606" spans="1:22" x14ac:dyDescent="0.25">
      <c r="A606" s="2" t="s">
        <v>78</v>
      </c>
      <c r="B606" s="5">
        <v>21114</v>
      </c>
      <c r="C606" s="5">
        <v>2836</v>
      </c>
      <c r="D606" s="5">
        <v>23591</v>
      </c>
      <c r="E606" s="5">
        <v>9682.7999999999993</v>
      </c>
      <c r="F606" s="5">
        <v>4365.5</v>
      </c>
      <c r="G606" s="5">
        <v>1127</v>
      </c>
      <c r="H606" s="5">
        <v>3951</v>
      </c>
      <c r="I606" s="5">
        <v>22223</v>
      </c>
      <c r="J606" s="5">
        <v>143.5</v>
      </c>
      <c r="K606" s="5">
        <v>275.5</v>
      </c>
      <c r="L606" s="6">
        <v>1</v>
      </c>
      <c r="M606" s="6">
        <v>1</v>
      </c>
      <c r="N606" s="6">
        <v>1</v>
      </c>
      <c r="O606" s="6">
        <v>1</v>
      </c>
      <c r="P606" s="6">
        <v>1</v>
      </c>
      <c r="Q606" s="6">
        <v>0</v>
      </c>
      <c r="R606" s="6">
        <v>1</v>
      </c>
      <c r="S606" s="6">
        <v>1</v>
      </c>
      <c r="T606" s="6">
        <v>0</v>
      </c>
      <c r="U606" s="6">
        <v>0</v>
      </c>
      <c r="V606" s="4">
        <v>2020</v>
      </c>
    </row>
    <row r="607" spans="1:22" x14ac:dyDescent="0.25">
      <c r="A607" s="2" t="s">
        <v>79</v>
      </c>
      <c r="B607" s="5">
        <v>1350</v>
      </c>
      <c r="C607" s="5">
        <v>3869.5</v>
      </c>
      <c r="D607" s="5">
        <v>1895.5</v>
      </c>
      <c r="E607" s="5">
        <v>3648.8</v>
      </c>
      <c r="F607" s="5">
        <v>66</v>
      </c>
      <c r="G607" s="5">
        <v>390</v>
      </c>
      <c r="H607" s="5">
        <v>3295</v>
      </c>
      <c r="I607" s="5">
        <v>29452.5</v>
      </c>
      <c r="J607" s="5">
        <v>390.5</v>
      </c>
      <c r="K607" s="5">
        <v>956.5</v>
      </c>
      <c r="L607" s="6">
        <v>1</v>
      </c>
      <c r="M607" s="6">
        <v>1</v>
      </c>
      <c r="N607" s="6">
        <v>0</v>
      </c>
      <c r="O607" s="6">
        <v>1</v>
      </c>
      <c r="P607" s="6">
        <v>0</v>
      </c>
      <c r="Q607" s="6">
        <v>0</v>
      </c>
      <c r="R607" s="6">
        <v>1</v>
      </c>
      <c r="S607" s="6">
        <v>1</v>
      </c>
      <c r="T607" s="6">
        <v>0</v>
      </c>
      <c r="U607" s="6">
        <v>0</v>
      </c>
      <c r="V607" s="4">
        <v>2020</v>
      </c>
    </row>
    <row r="608" spans="1:22" x14ac:dyDescent="0.25">
      <c r="A608" s="2" t="s">
        <v>80</v>
      </c>
      <c r="B608" s="5">
        <v>2541</v>
      </c>
      <c r="C608" s="5">
        <v>830</v>
      </c>
      <c r="D608" s="5">
        <v>2400.5</v>
      </c>
      <c r="E608" s="5">
        <v>4435.3</v>
      </c>
      <c r="F608" s="5">
        <v>163.5</v>
      </c>
      <c r="G608" s="5">
        <v>-212</v>
      </c>
      <c r="H608" s="5">
        <v>519.5</v>
      </c>
      <c r="I608" s="5">
        <v>16123</v>
      </c>
      <c r="J608" s="5">
        <v>-1.5</v>
      </c>
      <c r="K608" s="5">
        <v>74.5</v>
      </c>
      <c r="L608" s="6">
        <v>1</v>
      </c>
      <c r="M608" s="6">
        <v>1</v>
      </c>
      <c r="N608" s="6">
        <v>0</v>
      </c>
      <c r="O608" s="6">
        <v>1</v>
      </c>
      <c r="P608" s="6">
        <v>0</v>
      </c>
      <c r="Q608" s="6">
        <v>0</v>
      </c>
      <c r="R608" s="6">
        <v>0</v>
      </c>
      <c r="S608" s="6">
        <v>1</v>
      </c>
      <c r="T608" s="6">
        <v>0</v>
      </c>
      <c r="U608" s="6">
        <v>0</v>
      </c>
      <c r="V608" s="4">
        <v>2020</v>
      </c>
    </row>
    <row r="609" spans="1:22" x14ac:dyDescent="0.25">
      <c r="A609" s="2" t="s">
        <v>81</v>
      </c>
      <c r="B609" s="5">
        <v>14719</v>
      </c>
      <c r="C609" s="5">
        <v>1907.5</v>
      </c>
      <c r="D609" s="5">
        <v>10075</v>
      </c>
      <c r="E609" s="5">
        <v>19407.8</v>
      </c>
      <c r="F609" s="5">
        <v>4732</v>
      </c>
      <c r="G609" s="5">
        <v>1047.5</v>
      </c>
      <c r="H609" s="5">
        <v>2049.5</v>
      </c>
      <c r="I609" s="5">
        <v>25833.5</v>
      </c>
      <c r="J609" s="5">
        <v>529.5</v>
      </c>
      <c r="K609" s="5">
        <v>965</v>
      </c>
      <c r="L609" s="6">
        <v>1</v>
      </c>
      <c r="M609" s="6">
        <v>1</v>
      </c>
      <c r="N609" s="6">
        <v>1</v>
      </c>
      <c r="O609" s="6">
        <v>1</v>
      </c>
      <c r="P609" s="6">
        <v>1</v>
      </c>
      <c r="Q609" s="6">
        <v>0</v>
      </c>
      <c r="R609" s="6">
        <v>1</v>
      </c>
      <c r="S609" s="6">
        <v>1</v>
      </c>
      <c r="T609" s="6">
        <v>0</v>
      </c>
      <c r="U609" s="6">
        <v>0</v>
      </c>
      <c r="V609" s="4">
        <v>2020</v>
      </c>
    </row>
    <row r="610" spans="1:22" x14ac:dyDescent="0.25">
      <c r="A610" s="2" t="s">
        <v>82</v>
      </c>
      <c r="B610" s="5">
        <v>11608</v>
      </c>
      <c r="C610" s="5">
        <v>418.5</v>
      </c>
      <c r="D610" s="5">
        <v>5169</v>
      </c>
      <c r="E610" s="5">
        <v>3550.8</v>
      </c>
      <c r="F610" s="5">
        <v>211.5</v>
      </c>
      <c r="G610" s="5">
        <v>468</v>
      </c>
      <c r="H610" s="5">
        <v>2395</v>
      </c>
      <c r="I610" s="5">
        <v>12214.5</v>
      </c>
      <c r="J610" s="5">
        <v>1918.5</v>
      </c>
      <c r="K610" s="5">
        <v>259</v>
      </c>
      <c r="L610" s="6">
        <v>1</v>
      </c>
      <c r="M610" s="6">
        <v>1</v>
      </c>
      <c r="N610" s="6">
        <v>1</v>
      </c>
      <c r="O610" s="6">
        <v>1</v>
      </c>
      <c r="P610" s="6">
        <v>0</v>
      </c>
      <c r="Q610" s="6">
        <v>0</v>
      </c>
      <c r="R610" s="6">
        <v>1</v>
      </c>
      <c r="S610" s="6">
        <v>1</v>
      </c>
      <c r="T610" s="6">
        <v>0</v>
      </c>
      <c r="U610" s="6">
        <v>0</v>
      </c>
      <c r="V610" s="4">
        <v>2020</v>
      </c>
    </row>
    <row r="611" spans="1:22" x14ac:dyDescent="0.25">
      <c r="A611" s="2" t="s">
        <v>83</v>
      </c>
      <c r="B611" s="5">
        <v>15172</v>
      </c>
      <c r="C611" s="5">
        <v>981.5</v>
      </c>
      <c r="D611" s="5">
        <v>10996</v>
      </c>
      <c r="E611" s="5">
        <v>7943.7999999999993</v>
      </c>
      <c r="F611" s="5">
        <v>906</v>
      </c>
      <c r="G611" s="5">
        <v>118</v>
      </c>
      <c r="H611" s="5">
        <v>5644.5</v>
      </c>
      <c r="I611" s="5">
        <v>24110.5</v>
      </c>
      <c r="J611" s="5">
        <v>281.5</v>
      </c>
      <c r="K611" s="5">
        <v>446.5</v>
      </c>
      <c r="L611" s="6">
        <v>1</v>
      </c>
      <c r="M611" s="6">
        <v>1</v>
      </c>
      <c r="N611" s="6">
        <v>1</v>
      </c>
      <c r="O611" s="6">
        <v>1</v>
      </c>
      <c r="P611" s="6">
        <v>0</v>
      </c>
      <c r="Q611" s="6">
        <v>0</v>
      </c>
      <c r="R611" s="6">
        <v>1</v>
      </c>
      <c r="S611" s="6">
        <v>1</v>
      </c>
      <c r="T611" s="6">
        <v>0</v>
      </c>
      <c r="U611" s="6">
        <v>0</v>
      </c>
      <c r="V611" s="4">
        <v>2020</v>
      </c>
    </row>
    <row r="612" spans="1:22" x14ac:dyDescent="0.25">
      <c r="A612" s="2" t="s">
        <v>84</v>
      </c>
      <c r="B612" s="5">
        <v>2808</v>
      </c>
      <c r="C612" s="5">
        <v>980</v>
      </c>
      <c r="D612" s="5">
        <v>1685.5</v>
      </c>
      <c r="E612" s="5">
        <v>7556.8</v>
      </c>
      <c r="F612" s="5">
        <v>135</v>
      </c>
      <c r="G612" s="5">
        <v>1494.5</v>
      </c>
      <c r="H612" s="5">
        <v>648.5</v>
      </c>
      <c r="I612" s="5">
        <v>20956.5</v>
      </c>
      <c r="J612" s="5">
        <v>1408.5</v>
      </c>
      <c r="K612" s="5">
        <v>1613.5</v>
      </c>
      <c r="L612" s="6">
        <v>1</v>
      </c>
      <c r="M612" s="6">
        <v>1</v>
      </c>
      <c r="N612" s="6">
        <v>0</v>
      </c>
      <c r="O612" s="6">
        <v>1</v>
      </c>
      <c r="P612" s="6">
        <v>0</v>
      </c>
      <c r="Q612" s="6">
        <v>0</v>
      </c>
      <c r="R612" s="6">
        <v>0</v>
      </c>
      <c r="S612" s="6">
        <v>1</v>
      </c>
      <c r="T612" s="6">
        <v>0</v>
      </c>
      <c r="U612" s="6">
        <v>1</v>
      </c>
      <c r="V612" s="4">
        <v>2020</v>
      </c>
    </row>
    <row r="613" spans="1:22" x14ac:dyDescent="0.25">
      <c r="A613" s="2" t="s">
        <v>85</v>
      </c>
      <c r="B613" s="5">
        <v>7894</v>
      </c>
      <c r="C613" s="5">
        <v>1003.5</v>
      </c>
      <c r="D613" s="5">
        <v>6388.5</v>
      </c>
      <c r="E613" s="5">
        <v>4763.3</v>
      </c>
      <c r="F613" s="5">
        <v>488</v>
      </c>
      <c r="G613" s="5">
        <v>199</v>
      </c>
      <c r="H613" s="5">
        <v>454.5</v>
      </c>
      <c r="I613" s="5">
        <v>-22.5</v>
      </c>
      <c r="J613" s="5">
        <v>281.5</v>
      </c>
      <c r="K613" s="5">
        <v>5.5</v>
      </c>
      <c r="L613" s="6">
        <v>1</v>
      </c>
      <c r="M613" s="6">
        <v>1</v>
      </c>
      <c r="N613" s="6">
        <v>1</v>
      </c>
      <c r="O613" s="6">
        <v>1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4">
        <v>2020</v>
      </c>
    </row>
    <row r="614" spans="1:22" x14ac:dyDescent="0.25">
      <c r="A614" s="2" t="s">
        <v>86</v>
      </c>
      <c r="B614" s="5">
        <v>5360</v>
      </c>
      <c r="C614" s="5">
        <v>-295.5</v>
      </c>
      <c r="D614" s="5">
        <v>1060.5</v>
      </c>
      <c r="E614" s="5">
        <v>1024.3</v>
      </c>
      <c r="F614" s="5">
        <v>82</v>
      </c>
      <c r="G614" s="5">
        <v>-294</v>
      </c>
      <c r="H614" s="5">
        <v>586</v>
      </c>
      <c r="I614" s="5">
        <v>13863</v>
      </c>
      <c r="J614" s="5">
        <v>-285.5</v>
      </c>
      <c r="K614" s="5">
        <v>-235</v>
      </c>
      <c r="L614" s="6">
        <v>1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1</v>
      </c>
      <c r="T614" s="6">
        <v>0</v>
      </c>
      <c r="U614" s="6">
        <v>0</v>
      </c>
      <c r="V614" s="4">
        <v>2020</v>
      </c>
    </row>
    <row r="615" spans="1:22" x14ac:dyDescent="0.25">
      <c r="A615" s="2" t="s">
        <v>87</v>
      </c>
      <c r="B615" s="5">
        <v>7116.5</v>
      </c>
      <c r="C615" s="5">
        <v>662</v>
      </c>
      <c r="D615" s="5">
        <v>1518</v>
      </c>
      <c r="E615" s="5">
        <v>14048.3</v>
      </c>
      <c r="F615" s="5">
        <v>8511</v>
      </c>
      <c r="G615" s="5">
        <v>3910</v>
      </c>
      <c r="H615" s="5">
        <v>7669</v>
      </c>
      <c r="I615" s="5">
        <v>20345.5</v>
      </c>
      <c r="J615" s="5">
        <v>419</v>
      </c>
      <c r="K615" s="5">
        <v>487</v>
      </c>
      <c r="L615" s="6">
        <v>1</v>
      </c>
      <c r="M615" s="6">
        <v>1</v>
      </c>
      <c r="N615" s="6">
        <v>0</v>
      </c>
      <c r="O615" s="6">
        <v>1</v>
      </c>
      <c r="P615" s="6">
        <v>1</v>
      </c>
      <c r="Q615" s="6">
        <v>1</v>
      </c>
      <c r="R615" s="6">
        <v>1</v>
      </c>
      <c r="S615" s="6">
        <v>1</v>
      </c>
      <c r="T615" s="6">
        <v>0</v>
      </c>
      <c r="U615" s="6">
        <v>0</v>
      </c>
      <c r="V615" s="4">
        <v>2020</v>
      </c>
    </row>
    <row r="616" spans="1:22" x14ac:dyDescent="0.25">
      <c r="A616" s="2" t="s">
        <v>88</v>
      </c>
      <c r="B616" s="5">
        <v>1681.5</v>
      </c>
      <c r="C616" s="5">
        <v>90</v>
      </c>
      <c r="D616" s="5">
        <v>2565</v>
      </c>
      <c r="E616" s="5">
        <v>1170.3</v>
      </c>
      <c r="F616" s="5">
        <v>164.5</v>
      </c>
      <c r="G616" s="5">
        <v>3</v>
      </c>
      <c r="H616" s="5">
        <v>599</v>
      </c>
      <c r="I616" s="5">
        <v>15417.5</v>
      </c>
      <c r="J616" s="5">
        <v>2788.5</v>
      </c>
      <c r="K616" s="5">
        <v>1703.5</v>
      </c>
      <c r="L616" s="6">
        <v>1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1</v>
      </c>
      <c r="T616" s="6">
        <v>0</v>
      </c>
      <c r="U616" s="6">
        <v>1</v>
      </c>
      <c r="V616" s="4">
        <v>2020</v>
      </c>
    </row>
    <row r="617" spans="1:22" x14ac:dyDescent="0.25">
      <c r="A617" s="2" t="s">
        <v>89</v>
      </c>
      <c r="B617" s="5">
        <v>10029</v>
      </c>
      <c r="C617" s="5">
        <v>485.5</v>
      </c>
      <c r="D617" s="5">
        <v>3815</v>
      </c>
      <c r="E617" s="5">
        <v>4472.3</v>
      </c>
      <c r="F617" s="5">
        <v>254</v>
      </c>
      <c r="G617" s="5">
        <v>197</v>
      </c>
      <c r="H617" s="5">
        <v>2022.5</v>
      </c>
      <c r="I617" s="5">
        <v>24483.5</v>
      </c>
      <c r="J617" s="5">
        <v>246.5</v>
      </c>
      <c r="K617" s="5">
        <v>499.5</v>
      </c>
      <c r="L617" s="6">
        <v>1</v>
      </c>
      <c r="M617" s="6">
        <v>1</v>
      </c>
      <c r="N617" s="6">
        <v>1</v>
      </c>
      <c r="O617" s="6">
        <v>1</v>
      </c>
      <c r="P617" s="6">
        <v>0</v>
      </c>
      <c r="Q617" s="6">
        <v>0</v>
      </c>
      <c r="R617" s="6">
        <v>1</v>
      </c>
      <c r="S617" s="6">
        <v>1</v>
      </c>
      <c r="T617" s="6">
        <v>0</v>
      </c>
      <c r="U617" s="6">
        <v>0</v>
      </c>
      <c r="V617" s="4">
        <v>2020</v>
      </c>
    </row>
    <row r="618" spans="1:22" x14ac:dyDescent="0.25">
      <c r="A618" s="2" t="s">
        <v>90</v>
      </c>
      <c r="B618" s="5">
        <v>332</v>
      </c>
      <c r="C618" s="5">
        <v>0.5</v>
      </c>
      <c r="D618" s="5">
        <v>538.5</v>
      </c>
      <c r="E618" s="5">
        <v>487.29999999999995</v>
      </c>
      <c r="F618" s="5">
        <v>22</v>
      </c>
      <c r="G618" s="5">
        <v>-13</v>
      </c>
      <c r="H618" s="5">
        <v>-5.5</v>
      </c>
      <c r="I618" s="5">
        <v>26228.5</v>
      </c>
      <c r="J618" s="5">
        <v>4756.5</v>
      </c>
      <c r="K618" s="5">
        <v>812.5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1</v>
      </c>
      <c r="T618" s="6">
        <v>1</v>
      </c>
      <c r="U618" s="6">
        <v>0</v>
      </c>
      <c r="V618" s="4">
        <v>2020</v>
      </c>
    </row>
    <row r="619" spans="1:22" x14ac:dyDescent="0.25">
      <c r="A619" s="2" t="s">
        <v>91</v>
      </c>
      <c r="B619" s="5">
        <v>8420</v>
      </c>
      <c r="C619" s="5">
        <v>519.5</v>
      </c>
      <c r="D619" s="5">
        <v>2246.5</v>
      </c>
      <c r="E619" s="5">
        <v>3984.3</v>
      </c>
      <c r="F619" s="5">
        <v>201</v>
      </c>
      <c r="G619" s="5">
        <v>263</v>
      </c>
      <c r="H619" s="5">
        <v>3179.5</v>
      </c>
      <c r="I619" s="5">
        <v>-62</v>
      </c>
      <c r="J619" s="5">
        <v>-64.5</v>
      </c>
      <c r="K619" s="5">
        <v>-161.5</v>
      </c>
      <c r="L619" s="6">
        <v>1</v>
      </c>
      <c r="M619" s="6">
        <v>1</v>
      </c>
      <c r="N619" s="6">
        <v>0</v>
      </c>
      <c r="O619" s="6">
        <v>1</v>
      </c>
      <c r="P619" s="6">
        <v>0</v>
      </c>
      <c r="Q619" s="6">
        <v>0</v>
      </c>
      <c r="R619" s="6">
        <v>1</v>
      </c>
      <c r="S619" s="6">
        <v>0</v>
      </c>
      <c r="T619" s="6">
        <v>0</v>
      </c>
      <c r="U619" s="6">
        <v>0</v>
      </c>
      <c r="V619" s="4">
        <v>2020</v>
      </c>
    </row>
    <row r="620" spans="1:22" x14ac:dyDescent="0.25">
      <c r="A620" s="2" t="s">
        <v>92</v>
      </c>
      <c r="B620" s="5">
        <v>1615</v>
      </c>
      <c r="C620" s="5">
        <v>62.5</v>
      </c>
      <c r="D620" s="5">
        <v>3946.5</v>
      </c>
      <c r="E620" s="5">
        <v>1296.3</v>
      </c>
      <c r="F620" s="5">
        <v>106.5</v>
      </c>
      <c r="G620" s="5">
        <v>-28</v>
      </c>
      <c r="H620" s="5">
        <v>1003.5</v>
      </c>
      <c r="I620" s="5">
        <v>239.5</v>
      </c>
      <c r="J620" s="5">
        <v>1539</v>
      </c>
      <c r="K620" s="5">
        <v>1063.5</v>
      </c>
      <c r="L620" s="6">
        <v>1</v>
      </c>
      <c r="M620" s="6">
        <v>0</v>
      </c>
      <c r="N620" s="6">
        <v>1</v>
      </c>
      <c r="O620" s="6">
        <v>0</v>
      </c>
      <c r="P620" s="6">
        <v>0</v>
      </c>
      <c r="Q620" s="6">
        <v>0</v>
      </c>
      <c r="R620" s="6">
        <v>1</v>
      </c>
      <c r="S620" s="6">
        <v>0</v>
      </c>
      <c r="T620" s="6">
        <v>0</v>
      </c>
      <c r="U620" s="6">
        <v>1</v>
      </c>
      <c r="V620" s="4">
        <v>2020</v>
      </c>
    </row>
    <row r="621" spans="1:22" x14ac:dyDescent="0.25">
      <c r="A621" s="2" t="s">
        <v>93</v>
      </c>
      <c r="B621" s="5">
        <v>15059</v>
      </c>
      <c r="C621" s="5">
        <v>-71.5</v>
      </c>
      <c r="D621" s="5">
        <v>5209.5</v>
      </c>
      <c r="E621" s="5">
        <v>926.3</v>
      </c>
      <c r="F621" s="5">
        <v>-111</v>
      </c>
      <c r="G621" s="5">
        <v>-98.5</v>
      </c>
      <c r="H621" s="5">
        <v>5985.5</v>
      </c>
      <c r="I621" s="5">
        <v>14662.5</v>
      </c>
      <c r="J621" s="5">
        <v>1125.5</v>
      </c>
      <c r="K621" s="5">
        <v>1028.5</v>
      </c>
      <c r="L621" s="6">
        <v>1</v>
      </c>
      <c r="M621" s="6">
        <v>0</v>
      </c>
      <c r="N621" s="6">
        <v>1</v>
      </c>
      <c r="O621" s="6">
        <v>0</v>
      </c>
      <c r="P621" s="6">
        <v>0</v>
      </c>
      <c r="Q621" s="6">
        <v>0</v>
      </c>
      <c r="R621" s="6">
        <v>1</v>
      </c>
      <c r="S621" s="6">
        <v>1</v>
      </c>
      <c r="T621" s="6">
        <v>0</v>
      </c>
      <c r="U621" s="6">
        <v>1</v>
      </c>
      <c r="V621" s="4">
        <v>2020</v>
      </c>
    </row>
    <row r="622" spans="1:22" x14ac:dyDescent="0.25">
      <c r="A622" s="2" t="s">
        <v>94</v>
      </c>
      <c r="B622" s="5">
        <v>8879</v>
      </c>
      <c r="C622" s="5">
        <v>677</v>
      </c>
      <c r="D622" s="5">
        <v>4702</v>
      </c>
      <c r="E622" s="5">
        <v>7460.3</v>
      </c>
      <c r="F622" s="5">
        <v>94.5</v>
      </c>
      <c r="G622" s="5">
        <v>51.5</v>
      </c>
      <c r="H622" s="5">
        <v>932</v>
      </c>
      <c r="I622" s="5">
        <v>24522</v>
      </c>
      <c r="J622" s="5">
        <v>1405.5</v>
      </c>
      <c r="K622" s="5">
        <v>548</v>
      </c>
      <c r="L622" s="6">
        <v>1</v>
      </c>
      <c r="M622" s="6">
        <v>1</v>
      </c>
      <c r="N622" s="6">
        <v>1</v>
      </c>
      <c r="O622" s="6">
        <v>1</v>
      </c>
      <c r="P622" s="6">
        <v>0</v>
      </c>
      <c r="Q622" s="6">
        <v>0</v>
      </c>
      <c r="R622" s="6">
        <v>1</v>
      </c>
      <c r="S622" s="6">
        <v>1</v>
      </c>
      <c r="T622" s="6">
        <v>0</v>
      </c>
      <c r="U622" s="6">
        <v>0</v>
      </c>
      <c r="V622" s="4">
        <v>2020</v>
      </c>
    </row>
    <row r="623" spans="1:22" x14ac:dyDescent="0.25">
      <c r="A623" s="2" t="s">
        <v>95</v>
      </c>
      <c r="B623" s="5">
        <v>1131.5</v>
      </c>
      <c r="C623" s="5">
        <v>-159.5</v>
      </c>
      <c r="D623" s="5">
        <v>-403.5</v>
      </c>
      <c r="E623" s="5">
        <v>2514.8000000000002</v>
      </c>
      <c r="F623" s="5">
        <v>-926</v>
      </c>
      <c r="G623" s="5">
        <v>-622.5</v>
      </c>
      <c r="H623" s="5">
        <v>-439.5</v>
      </c>
      <c r="I623" s="5">
        <v>7001.5</v>
      </c>
      <c r="J623" s="5">
        <v>-91.5</v>
      </c>
      <c r="K623" s="5">
        <v>-888.5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4">
        <v>2020</v>
      </c>
    </row>
    <row r="624" spans="1:22" x14ac:dyDescent="0.25">
      <c r="A624" s="2" t="s">
        <v>96</v>
      </c>
      <c r="B624" s="5">
        <v>14430.5</v>
      </c>
      <c r="C624" s="5">
        <v>1967.5</v>
      </c>
      <c r="D624" s="5">
        <v>9735.5</v>
      </c>
      <c r="E624" s="5">
        <v>10797.3</v>
      </c>
      <c r="F624" s="5">
        <v>715</v>
      </c>
      <c r="G624" s="5">
        <v>2356</v>
      </c>
      <c r="H624" s="5">
        <v>994.5</v>
      </c>
      <c r="I624" s="5">
        <v>25</v>
      </c>
      <c r="J624" s="5">
        <v>501.5</v>
      </c>
      <c r="K624" s="5">
        <v>920</v>
      </c>
      <c r="L624" s="6">
        <v>1</v>
      </c>
      <c r="M624" s="6">
        <v>1</v>
      </c>
      <c r="N624" s="6">
        <v>1</v>
      </c>
      <c r="O624" s="6">
        <v>1</v>
      </c>
      <c r="P624" s="6">
        <v>0</v>
      </c>
      <c r="Q624" s="6">
        <v>0</v>
      </c>
      <c r="R624" s="6">
        <v>1</v>
      </c>
      <c r="S624" s="6">
        <v>0</v>
      </c>
      <c r="T624" s="6">
        <v>0</v>
      </c>
      <c r="U624" s="6">
        <v>0</v>
      </c>
      <c r="V624" s="4">
        <v>2020</v>
      </c>
    </row>
    <row r="625" spans="1:22" x14ac:dyDescent="0.25">
      <c r="A625" s="2" t="s">
        <v>97</v>
      </c>
      <c r="B625" s="5">
        <v>8503</v>
      </c>
      <c r="C625" s="5">
        <v>439.5</v>
      </c>
      <c r="D625" s="5">
        <v>6572</v>
      </c>
      <c r="E625" s="5">
        <v>4425.3</v>
      </c>
      <c r="F625" s="5">
        <v>336</v>
      </c>
      <c r="G625" s="5">
        <v>-3</v>
      </c>
      <c r="H625" s="5">
        <v>1594.5</v>
      </c>
      <c r="I625" s="5">
        <v>-22.5</v>
      </c>
      <c r="J625" s="5">
        <v>68.5</v>
      </c>
      <c r="K625" s="5">
        <v>62.5</v>
      </c>
      <c r="L625" s="6">
        <v>1</v>
      </c>
      <c r="M625" s="6">
        <v>1</v>
      </c>
      <c r="N625" s="6">
        <v>1</v>
      </c>
      <c r="O625" s="6">
        <v>1</v>
      </c>
      <c r="P625" s="6">
        <v>0</v>
      </c>
      <c r="Q625" s="6">
        <v>0</v>
      </c>
      <c r="R625" s="6">
        <v>1</v>
      </c>
      <c r="S625" s="6">
        <v>0</v>
      </c>
      <c r="T625" s="6">
        <v>0</v>
      </c>
      <c r="U625" s="6">
        <v>0</v>
      </c>
      <c r="V625" s="4">
        <v>2020</v>
      </c>
    </row>
    <row r="626" spans="1:22" x14ac:dyDescent="0.25">
      <c r="A626" s="2" t="s">
        <v>98</v>
      </c>
      <c r="B626" s="5">
        <v>2223.5</v>
      </c>
      <c r="C626" s="5">
        <v>170</v>
      </c>
      <c r="D626" s="5">
        <v>4109</v>
      </c>
      <c r="E626" s="5">
        <v>3470.3</v>
      </c>
      <c r="F626" s="5">
        <v>670.5</v>
      </c>
      <c r="G626" s="5">
        <v>148.5</v>
      </c>
      <c r="H626" s="5">
        <v>193</v>
      </c>
      <c r="I626" s="5">
        <v>19781</v>
      </c>
      <c r="J626" s="5">
        <v>2868</v>
      </c>
      <c r="K626" s="5">
        <v>2559.5</v>
      </c>
      <c r="L626" s="6">
        <v>1</v>
      </c>
      <c r="M626" s="6">
        <v>0</v>
      </c>
      <c r="N626" s="6">
        <v>1</v>
      </c>
      <c r="O626" s="6">
        <v>1</v>
      </c>
      <c r="P626" s="6">
        <v>0</v>
      </c>
      <c r="Q626" s="6">
        <v>0</v>
      </c>
      <c r="R626" s="6">
        <v>0</v>
      </c>
      <c r="S626" s="6">
        <v>1</v>
      </c>
      <c r="T626" s="6">
        <v>0</v>
      </c>
      <c r="U626" s="6">
        <v>1</v>
      </c>
      <c r="V626" s="4">
        <v>2020</v>
      </c>
    </row>
    <row r="627" spans="1:22" x14ac:dyDescent="0.25">
      <c r="A627" s="2" t="s">
        <v>99</v>
      </c>
      <c r="B627" s="5">
        <v>3863</v>
      </c>
      <c r="C627" s="5">
        <v>435</v>
      </c>
      <c r="D627" s="5">
        <v>1767.5</v>
      </c>
      <c r="E627" s="5">
        <v>8017.2999999999993</v>
      </c>
      <c r="F627" s="5">
        <v>2071</v>
      </c>
      <c r="G627" s="5">
        <v>297</v>
      </c>
      <c r="H627" s="5">
        <v>3349.5</v>
      </c>
      <c r="I627" s="5">
        <v>247.5</v>
      </c>
      <c r="J627" s="5">
        <v>3633.5</v>
      </c>
      <c r="K627" s="5">
        <v>3611</v>
      </c>
      <c r="L627" s="6">
        <v>1</v>
      </c>
      <c r="M627" s="6">
        <v>1</v>
      </c>
      <c r="N627" s="6">
        <v>0</v>
      </c>
      <c r="O627" s="6">
        <v>1</v>
      </c>
      <c r="P627" s="6">
        <v>1</v>
      </c>
      <c r="Q627" s="6">
        <v>0</v>
      </c>
      <c r="R627" s="6">
        <v>1</v>
      </c>
      <c r="S627" s="6">
        <v>0</v>
      </c>
      <c r="T627" s="6">
        <v>1</v>
      </c>
      <c r="U627" s="6">
        <v>1</v>
      </c>
      <c r="V627" s="4">
        <v>2020</v>
      </c>
    </row>
    <row r="628" spans="1:22" x14ac:dyDescent="0.25">
      <c r="A628" s="2" t="s">
        <v>100</v>
      </c>
      <c r="B628" s="5">
        <v>1361.5</v>
      </c>
      <c r="C628" s="5">
        <v>1368</v>
      </c>
      <c r="D628" s="5">
        <v>1048</v>
      </c>
      <c r="E628" s="5">
        <v>1447.8</v>
      </c>
      <c r="F628" s="5">
        <v>232</v>
      </c>
      <c r="G628" s="5">
        <v>94.5</v>
      </c>
      <c r="H628" s="5">
        <v>408</v>
      </c>
      <c r="I628" s="5">
        <v>714.5</v>
      </c>
      <c r="J628" s="5">
        <v>5977.5</v>
      </c>
      <c r="K628" s="5">
        <v>5678</v>
      </c>
      <c r="L628" s="6">
        <v>1</v>
      </c>
      <c r="M628" s="6">
        <v>1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1</v>
      </c>
      <c r="U628" s="6">
        <v>1</v>
      </c>
      <c r="V628" s="4">
        <v>2020</v>
      </c>
    </row>
    <row r="629" spans="1:22" x14ac:dyDescent="0.25">
      <c r="A629" s="2" t="s">
        <v>101</v>
      </c>
      <c r="B629" s="5">
        <v>27217</v>
      </c>
      <c r="C629" s="5">
        <v>2828</v>
      </c>
      <c r="D629" s="5">
        <v>22183</v>
      </c>
      <c r="E629" s="5">
        <v>18039.3</v>
      </c>
      <c r="F629" s="5">
        <v>2059</v>
      </c>
      <c r="G629" s="5">
        <v>665</v>
      </c>
      <c r="H629" s="5">
        <v>4432.5</v>
      </c>
      <c r="I629" s="5">
        <v>509</v>
      </c>
      <c r="J629" s="5">
        <v>3953</v>
      </c>
      <c r="K629" s="5">
        <v>4439.5</v>
      </c>
      <c r="L629" s="6">
        <v>1</v>
      </c>
      <c r="M629" s="6">
        <v>1</v>
      </c>
      <c r="N629" s="6">
        <v>1</v>
      </c>
      <c r="O629" s="6">
        <v>1</v>
      </c>
      <c r="P629" s="6">
        <v>1</v>
      </c>
      <c r="Q629" s="6">
        <v>0</v>
      </c>
      <c r="R629" s="6">
        <v>1</v>
      </c>
      <c r="S629" s="6">
        <v>0</v>
      </c>
      <c r="T629" s="6">
        <v>1</v>
      </c>
      <c r="U629" s="6">
        <v>1</v>
      </c>
      <c r="V629" s="4">
        <v>2020</v>
      </c>
    </row>
    <row r="630" spans="1:22" x14ac:dyDescent="0.25">
      <c r="A630" s="2" t="s">
        <v>102</v>
      </c>
      <c r="B630" s="5">
        <v>6497</v>
      </c>
      <c r="C630" s="5">
        <v>638.5</v>
      </c>
      <c r="D630" s="5">
        <v>2864.5</v>
      </c>
      <c r="E630" s="5">
        <v>5384.8</v>
      </c>
      <c r="F630" s="5">
        <v>1890</v>
      </c>
      <c r="G630" s="5">
        <v>583</v>
      </c>
      <c r="H630" s="5">
        <v>3174.5</v>
      </c>
      <c r="I630" s="5">
        <v>423.5</v>
      </c>
      <c r="J630" s="5">
        <v>3684.5</v>
      </c>
      <c r="K630" s="5">
        <v>5861.5</v>
      </c>
      <c r="L630" s="6">
        <v>1</v>
      </c>
      <c r="M630" s="6">
        <v>1</v>
      </c>
      <c r="N630" s="6">
        <v>1</v>
      </c>
      <c r="O630" s="6">
        <v>1</v>
      </c>
      <c r="P630" s="6">
        <v>1</v>
      </c>
      <c r="Q630" s="6">
        <v>0</v>
      </c>
      <c r="R630" s="6">
        <v>1</v>
      </c>
      <c r="S630" s="6">
        <v>0</v>
      </c>
      <c r="T630" s="6">
        <v>1</v>
      </c>
      <c r="U630" s="6">
        <v>1</v>
      </c>
      <c r="V630" s="4">
        <v>2020</v>
      </c>
    </row>
    <row r="631" spans="1:22" x14ac:dyDescent="0.25">
      <c r="A631" s="2" t="s">
        <v>103</v>
      </c>
      <c r="B631" s="5">
        <v>1</v>
      </c>
      <c r="C631" s="5">
        <v>-14.5</v>
      </c>
      <c r="D631" s="5">
        <v>11</v>
      </c>
      <c r="E631" s="5">
        <v>19.300000000000011</v>
      </c>
      <c r="F631" s="5">
        <v>13.5</v>
      </c>
      <c r="G631" s="5">
        <v>386.5</v>
      </c>
      <c r="H631" s="5">
        <v>-8.5</v>
      </c>
      <c r="I631" s="5">
        <v>69.5</v>
      </c>
      <c r="J631" s="5">
        <v>522.5</v>
      </c>
      <c r="K631" s="5">
        <v>323.5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4">
        <v>2020</v>
      </c>
    </row>
    <row r="632" spans="1:22" x14ac:dyDescent="0.25">
      <c r="A632" s="2" t="s">
        <v>104</v>
      </c>
      <c r="B632" s="5">
        <v>9111</v>
      </c>
      <c r="C632" s="5">
        <v>294.5</v>
      </c>
      <c r="D632" s="5">
        <v>4990</v>
      </c>
      <c r="E632" s="5">
        <v>4644.5</v>
      </c>
      <c r="F632" s="5">
        <v>49.5</v>
      </c>
      <c r="G632" s="5">
        <v>42.5</v>
      </c>
      <c r="H632" s="5">
        <v>1316.5</v>
      </c>
      <c r="I632" s="5">
        <v>55</v>
      </c>
      <c r="J632" s="5">
        <v>51.5</v>
      </c>
      <c r="K632" s="5">
        <v>-167.5</v>
      </c>
      <c r="L632" s="6">
        <v>1</v>
      </c>
      <c r="M632" s="6">
        <v>0</v>
      </c>
      <c r="N632" s="6">
        <v>1</v>
      </c>
      <c r="O632" s="6">
        <v>1</v>
      </c>
      <c r="P632" s="6">
        <v>0</v>
      </c>
      <c r="Q632" s="6">
        <v>0</v>
      </c>
      <c r="R632" s="6">
        <v>1</v>
      </c>
      <c r="S632" s="6">
        <v>0</v>
      </c>
      <c r="T632" s="6">
        <v>0</v>
      </c>
      <c r="U632" s="6">
        <v>0</v>
      </c>
      <c r="V632" s="4">
        <v>2020</v>
      </c>
    </row>
    <row r="633" spans="1:22" x14ac:dyDescent="0.25">
      <c r="A633" s="2" t="s">
        <v>105</v>
      </c>
      <c r="B633" s="5">
        <v>1350</v>
      </c>
      <c r="C633" s="5">
        <v>159.5</v>
      </c>
      <c r="D633" s="5">
        <v>867</v>
      </c>
      <c r="E633" s="5">
        <v>687.5</v>
      </c>
      <c r="F633" s="5">
        <v>117</v>
      </c>
      <c r="G633" s="5">
        <v>77.5</v>
      </c>
      <c r="H633" s="5">
        <v>714</v>
      </c>
      <c r="I633" s="5">
        <v>253</v>
      </c>
      <c r="J633" s="5">
        <v>160</v>
      </c>
      <c r="K633" s="5">
        <v>1855</v>
      </c>
      <c r="L633" s="6">
        <v>1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1</v>
      </c>
      <c r="V633" s="4">
        <v>2020</v>
      </c>
    </row>
    <row r="634" spans="1:22" x14ac:dyDescent="0.25">
      <c r="A634" s="2" t="s">
        <v>106</v>
      </c>
      <c r="B634" s="5">
        <v>845</v>
      </c>
      <c r="C634" s="5">
        <v>-70</v>
      </c>
      <c r="D634" s="5">
        <v>2375</v>
      </c>
      <c r="E634" s="5">
        <v>159</v>
      </c>
      <c r="F634" s="5">
        <v>304.5</v>
      </c>
      <c r="G634" s="5">
        <v>-117.5</v>
      </c>
      <c r="H634" s="5">
        <v>-92.5</v>
      </c>
      <c r="I634" s="5">
        <v>-60</v>
      </c>
      <c r="J634" s="5">
        <v>322</v>
      </c>
      <c r="K634" s="5">
        <v>147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4">
        <v>2020</v>
      </c>
    </row>
    <row r="635" spans="1:22" x14ac:dyDescent="0.25">
      <c r="A635" s="2" t="s">
        <v>107</v>
      </c>
      <c r="B635" s="5">
        <v>1324</v>
      </c>
      <c r="C635" s="5">
        <v>120.5</v>
      </c>
      <c r="D635" s="5">
        <v>1091</v>
      </c>
      <c r="E635" s="5">
        <v>4811.5</v>
      </c>
      <c r="F635" s="5">
        <v>84</v>
      </c>
      <c r="G635" s="5">
        <v>86.5</v>
      </c>
      <c r="H635" s="5">
        <v>9.5</v>
      </c>
      <c r="I635" s="5">
        <v>123</v>
      </c>
      <c r="J635" s="5">
        <v>198</v>
      </c>
      <c r="K635" s="5">
        <v>90.5</v>
      </c>
      <c r="L635" s="6">
        <v>1</v>
      </c>
      <c r="M635" s="6">
        <v>0</v>
      </c>
      <c r="N635" s="6">
        <v>0</v>
      </c>
      <c r="O635" s="6">
        <v>1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4">
        <v>2020</v>
      </c>
    </row>
    <row r="636" spans="1:22" x14ac:dyDescent="0.25">
      <c r="A636" s="2" t="s">
        <v>108</v>
      </c>
      <c r="B636" s="5">
        <v>12233</v>
      </c>
      <c r="C636" s="5">
        <v>109.5</v>
      </c>
      <c r="D636" s="5">
        <v>3505</v>
      </c>
      <c r="E636" s="5">
        <v>2066.5</v>
      </c>
      <c r="F636" s="5">
        <v>69</v>
      </c>
      <c r="G636" s="5">
        <v>62.5</v>
      </c>
      <c r="H636" s="5">
        <v>2150.5</v>
      </c>
      <c r="I636" s="5">
        <v>1150</v>
      </c>
      <c r="J636" s="5">
        <v>1974.5</v>
      </c>
      <c r="K636" s="5">
        <v>8400.5</v>
      </c>
      <c r="L636" s="6">
        <v>1</v>
      </c>
      <c r="M636" s="6">
        <v>0</v>
      </c>
      <c r="N636" s="6">
        <v>1</v>
      </c>
      <c r="O636" s="6">
        <v>0</v>
      </c>
      <c r="P636" s="6">
        <v>0</v>
      </c>
      <c r="Q636" s="6">
        <v>0</v>
      </c>
      <c r="R636" s="6">
        <v>1</v>
      </c>
      <c r="S636" s="6">
        <v>0</v>
      </c>
      <c r="T636" s="6">
        <v>0</v>
      </c>
      <c r="U636" s="6">
        <v>1</v>
      </c>
      <c r="V636" s="4">
        <v>2020</v>
      </c>
    </row>
    <row r="637" spans="1:22" x14ac:dyDescent="0.25">
      <c r="A637" s="2" t="s">
        <v>109</v>
      </c>
      <c r="B637" s="5">
        <v>63</v>
      </c>
      <c r="C637" s="5">
        <v>-13.5</v>
      </c>
      <c r="D637" s="5">
        <v>13</v>
      </c>
      <c r="E637" s="5">
        <v>157.5</v>
      </c>
      <c r="F637" s="5">
        <v>-123</v>
      </c>
      <c r="G637" s="5">
        <v>-44.5</v>
      </c>
      <c r="H637" s="5">
        <v>18.5</v>
      </c>
      <c r="I637" s="5">
        <v>1811.5</v>
      </c>
      <c r="J637" s="5">
        <v>264</v>
      </c>
      <c r="K637" s="5">
        <v>-259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4">
        <v>2020</v>
      </c>
    </row>
    <row r="638" spans="1:22" x14ac:dyDescent="0.25">
      <c r="A638" s="2" t="s">
        <v>110</v>
      </c>
      <c r="B638" s="5">
        <v>5298</v>
      </c>
      <c r="C638" s="5">
        <v>-41.5</v>
      </c>
      <c r="D638" s="5">
        <v>5983</v>
      </c>
      <c r="E638" s="5">
        <v>4353.5</v>
      </c>
      <c r="F638" s="5">
        <v>1045</v>
      </c>
      <c r="G638" s="5">
        <v>1045</v>
      </c>
      <c r="H638" s="5">
        <v>1147</v>
      </c>
      <c r="I638" s="5">
        <v>25039</v>
      </c>
      <c r="J638" s="5">
        <v>6958.5</v>
      </c>
      <c r="K638" s="5">
        <v>1497</v>
      </c>
      <c r="L638" s="6">
        <v>1</v>
      </c>
      <c r="M638" s="6">
        <v>0</v>
      </c>
      <c r="N638" s="6">
        <v>1</v>
      </c>
      <c r="O638" s="6">
        <v>1</v>
      </c>
      <c r="P638" s="6">
        <v>0</v>
      </c>
      <c r="Q638" s="6">
        <v>0</v>
      </c>
      <c r="R638" s="6">
        <v>1</v>
      </c>
      <c r="S638" s="6">
        <v>1</v>
      </c>
      <c r="T638" s="6">
        <v>1</v>
      </c>
      <c r="U638" s="6">
        <v>1</v>
      </c>
      <c r="V638" s="4">
        <v>2020</v>
      </c>
    </row>
    <row r="639" spans="1:22" x14ac:dyDescent="0.25">
      <c r="A639" s="2" t="s">
        <v>111</v>
      </c>
      <c r="B639" s="5">
        <v>9804.5</v>
      </c>
      <c r="C639" s="5">
        <v>994.5</v>
      </c>
      <c r="D639" s="5">
        <v>10943.5</v>
      </c>
      <c r="E639" s="5">
        <v>11341</v>
      </c>
      <c r="F639" s="5">
        <v>-125.5</v>
      </c>
      <c r="G639" s="5">
        <v>-283.5</v>
      </c>
      <c r="H639" s="5">
        <v>-377.5</v>
      </c>
      <c r="I639" s="5">
        <v>13216.5</v>
      </c>
      <c r="J639" s="5">
        <v>3821</v>
      </c>
      <c r="K639" s="5">
        <v>2014.5</v>
      </c>
      <c r="L639" s="6">
        <v>1</v>
      </c>
      <c r="M639" s="6">
        <v>1</v>
      </c>
      <c r="N639" s="6">
        <v>1</v>
      </c>
      <c r="O639" s="6">
        <v>1</v>
      </c>
      <c r="P639" s="6">
        <v>0</v>
      </c>
      <c r="Q639" s="6">
        <v>0</v>
      </c>
      <c r="R639" s="6">
        <v>0</v>
      </c>
      <c r="S639" s="6">
        <v>1</v>
      </c>
      <c r="T639" s="6">
        <v>1</v>
      </c>
      <c r="U639" s="6">
        <v>1</v>
      </c>
      <c r="V639" s="4">
        <v>2020</v>
      </c>
    </row>
    <row r="640" spans="1:22" x14ac:dyDescent="0.25">
      <c r="A640" s="2" t="s">
        <v>112</v>
      </c>
      <c r="B640" s="5">
        <v>6234</v>
      </c>
      <c r="C640" s="5">
        <v>31.5</v>
      </c>
      <c r="D640" s="5">
        <v>356.5</v>
      </c>
      <c r="E640" s="5">
        <v>294</v>
      </c>
      <c r="F640" s="5">
        <v>95</v>
      </c>
      <c r="G640" s="5">
        <v>-1</v>
      </c>
      <c r="H640" s="5">
        <v>6321</v>
      </c>
      <c r="I640" s="5">
        <v>208.5</v>
      </c>
      <c r="J640" s="5">
        <v>19</v>
      </c>
      <c r="K640" s="5">
        <v>929</v>
      </c>
      <c r="L640" s="6">
        <v>1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1</v>
      </c>
      <c r="S640" s="6">
        <v>0</v>
      </c>
      <c r="T640" s="6">
        <v>0</v>
      </c>
      <c r="U640" s="6">
        <v>0</v>
      </c>
      <c r="V640" s="4">
        <v>2020</v>
      </c>
    </row>
    <row r="641" spans="1:22" x14ac:dyDescent="0.25">
      <c r="A641" s="2" t="s">
        <v>113</v>
      </c>
      <c r="B641" s="5">
        <v>26</v>
      </c>
      <c r="C641" s="5">
        <v>-44</v>
      </c>
      <c r="D641" s="5">
        <v>301</v>
      </c>
      <c r="E641" s="5">
        <v>317.5</v>
      </c>
      <c r="F641" s="5">
        <v>62.5</v>
      </c>
      <c r="G641" s="5">
        <v>-29.5</v>
      </c>
      <c r="H641" s="5">
        <v>572</v>
      </c>
      <c r="I641" s="5">
        <v>18</v>
      </c>
      <c r="J641" s="5">
        <v>1682</v>
      </c>
      <c r="K641" s="5">
        <v>499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4">
        <v>2020</v>
      </c>
    </row>
    <row r="642" spans="1:22" x14ac:dyDescent="0.25">
      <c r="A642" s="2" t="s">
        <v>114</v>
      </c>
      <c r="B642" s="5">
        <v>6593.5</v>
      </c>
      <c r="C642" s="5">
        <v>32.5</v>
      </c>
      <c r="D642" s="5">
        <v>549.5</v>
      </c>
      <c r="E642" s="5">
        <v>690</v>
      </c>
      <c r="F642" s="5">
        <v>158</v>
      </c>
      <c r="G642" s="5">
        <v>64</v>
      </c>
      <c r="H642" s="5">
        <v>28</v>
      </c>
      <c r="I642" s="5">
        <v>443.5</v>
      </c>
      <c r="J642" s="5">
        <v>1212.5</v>
      </c>
      <c r="K642" s="5">
        <v>3298.5</v>
      </c>
      <c r="L642" s="6">
        <v>1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1</v>
      </c>
      <c r="V642" s="4">
        <v>2020</v>
      </c>
    </row>
    <row r="643" spans="1:22" x14ac:dyDescent="0.25">
      <c r="A643" s="2" t="s">
        <v>115</v>
      </c>
      <c r="B643" s="5">
        <v>1052.5</v>
      </c>
      <c r="C643" s="5">
        <v>82.5</v>
      </c>
      <c r="D643" s="5">
        <v>1549</v>
      </c>
      <c r="E643" s="5">
        <v>727.5</v>
      </c>
      <c r="F643" s="5">
        <v>13</v>
      </c>
      <c r="G643" s="5">
        <v>118.5</v>
      </c>
      <c r="H643" s="5">
        <v>27.5</v>
      </c>
      <c r="I643" s="5">
        <v>6982</v>
      </c>
      <c r="J643" s="5">
        <v>464</v>
      </c>
      <c r="K643" s="5">
        <v>396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4">
        <v>2020</v>
      </c>
    </row>
    <row r="644" spans="1:22" x14ac:dyDescent="0.25">
      <c r="A644" s="2" t="s">
        <v>116</v>
      </c>
      <c r="B644" s="5">
        <v>1294</v>
      </c>
      <c r="C644" s="5">
        <v>-227.5</v>
      </c>
      <c r="D644" s="5">
        <v>180.5</v>
      </c>
      <c r="E644" s="5">
        <v>11760.5</v>
      </c>
      <c r="F644" s="5">
        <v>1782</v>
      </c>
      <c r="G644" s="5">
        <v>142.5</v>
      </c>
      <c r="H644" s="5">
        <v>511.5</v>
      </c>
      <c r="I644" s="5">
        <v>-280</v>
      </c>
      <c r="J644" s="5">
        <v>3195</v>
      </c>
      <c r="K644" s="5">
        <v>-315.5</v>
      </c>
      <c r="L644" s="6">
        <v>1</v>
      </c>
      <c r="M644" s="6">
        <v>0</v>
      </c>
      <c r="N644" s="6">
        <v>0</v>
      </c>
      <c r="O644" s="6">
        <v>1</v>
      </c>
      <c r="P644" s="6">
        <v>1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4">
        <v>2020</v>
      </c>
    </row>
    <row r="645" spans="1:22" x14ac:dyDescent="0.25">
      <c r="A645" s="2" t="s">
        <v>117</v>
      </c>
      <c r="B645" s="5">
        <v>8394</v>
      </c>
      <c r="C645" s="5">
        <v>552.5</v>
      </c>
      <c r="D645" s="5">
        <v>4489</v>
      </c>
      <c r="E645" s="5">
        <v>5376.5</v>
      </c>
      <c r="F645" s="5">
        <v>28</v>
      </c>
      <c r="G645" s="5">
        <v>99</v>
      </c>
      <c r="H645" s="5">
        <v>39.5</v>
      </c>
      <c r="I645" s="5">
        <v>-10</v>
      </c>
      <c r="J645" s="5">
        <v>279.5</v>
      </c>
      <c r="K645" s="5">
        <v>232</v>
      </c>
      <c r="L645" s="6">
        <v>1</v>
      </c>
      <c r="M645" s="6">
        <v>1</v>
      </c>
      <c r="N645" s="6">
        <v>1</v>
      </c>
      <c r="O645" s="6">
        <v>1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4">
        <v>2020</v>
      </c>
    </row>
    <row r="646" spans="1:22" x14ac:dyDescent="0.25">
      <c r="A646" s="2" t="s">
        <v>118</v>
      </c>
      <c r="B646" s="5">
        <v>42523</v>
      </c>
      <c r="C646" s="5">
        <v>4552.5</v>
      </c>
      <c r="D646" s="5">
        <v>27870</v>
      </c>
      <c r="E646" s="5">
        <v>19509</v>
      </c>
      <c r="F646" s="5">
        <v>339</v>
      </c>
      <c r="G646" s="5">
        <v>648.5</v>
      </c>
      <c r="H646" s="5">
        <v>1711.5</v>
      </c>
      <c r="I646" s="5">
        <v>16924</v>
      </c>
      <c r="J646" s="5">
        <v>-296</v>
      </c>
      <c r="K646" s="5">
        <v>-413.5</v>
      </c>
      <c r="L646" s="6">
        <v>1</v>
      </c>
      <c r="M646" s="6">
        <v>1</v>
      </c>
      <c r="N646" s="6">
        <v>1</v>
      </c>
      <c r="O646" s="6">
        <v>1</v>
      </c>
      <c r="P646" s="6">
        <v>0</v>
      </c>
      <c r="Q646" s="6">
        <v>0</v>
      </c>
      <c r="R646" s="6">
        <v>1</v>
      </c>
      <c r="S646" s="6">
        <v>1</v>
      </c>
      <c r="T646" s="6">
        <v>0</v>
      </c>
      <c r="U646" s="6">
        <v>0</v>
      </c>
      <c r="V646" s="4">
        <v>2020</v>
      </c>
    </row>
    <row r="647" spans="1:22" x14ac:dyDescent="0.25">
      <c r="A647" s="2" t="s">
        <v>119</v>
      </c>
      <c r="B647" s="5">
        <v>877.5</v>
      </c>
      <c r="C647" s="5">
        <v>358</v>
      </c>
      <c r="D647" s="5">
        <v>556.5</v>
      </c>
      <c r="E647" s="5">
        <v>1479.5</v>
      </c>
      <c r="F647" s="5">
        <v>234.5</v>
      </c>
      <c r="G647" s="5">
        <v>13.5</v>
      </c>
      <c r="H647" s="5">
        <v>1439</v>
      </c>
      <c r="I647" s="5">
        <v>131</v>
      </c>
      <c r="J647" s="5">
        <v>1028</v>
      </c>
      <c r="K647" s="5">
        <v>238</v>
      </c>
      <c r="L647" s="6">
        <v>0</v>
      </c>
      <c r="M647" s="6">
        <v>1</v>
      </c>
      <c r="N647" s="6">
        <v>0</v>
      </c>
      <c r="O647" s="6">
        <v>0</v>
      </c>
      <c r="P647" s="6">
        <v>0</v>
      </c>
      <c r="Q647" s="6">
        <v>0</v>
      </c>
      <c r="R647" s="6">
        <v>1</v>
      </c>
      <c r="S647" s="6">
        <v>0</v>
      </c>
      <c r="T647" s="6">
        <v>0</v>
      </c>
      <c r="U647" s="6">
        <v>0</v>
      </c>
      <c r="V647" s="4">
        <v>2020</v>
      </c>
    </row>
    <row r="648" spans="1:22" x14ac:dyDescent="0.25">
      <c r="A648" s="2" t="s">
        <v>120</v>
      </c>
      <c r="B648" s="5">
        <v>3368.5</v>
      </c>
      <c r="C648" s="5">
        <v>465.5</v>
      </c>
      <c r="D648" s="5">
        <v>1956.5</v>
      </c>
      <c r="E648" s="5">
        <v>3366</v>
      </c>
      <c r="F648" s="5">
        <v>202.5</v>
      </c>
      <c r="G648" s="5">
        <v>757.5</v>
      </c>
      <c r="H648" s="5">
        <v>70</v>
      </c>
      <c r="I648" s="5">
        <v>21173.5</v>
      </c>
      <c r="J648" s="5">
        <v>2303.5</v>
      </c>
      <c r="K648" s="5">
        <v>175</v>
      </c>
      <c r="L648" s="6">
        <v>1</v>
      </c>
      <c r="M648" s="6">
        <v>1</v>
      </c>
      <c r="N648" s="6">
        <v>0</v>
      </c>
      <c r="O648" s="6">
        <v>1</v>
      </c>
      <c r="P648" s="6">
        <v>0</v>
      </c>
      <c r="Q648" s="6">
        <v>0</v>
      </c>
      <c r="R648" s="6">
        <v>0</v>
      </c>
      <c r="S648" s="6">
        <v>1</v>
      </c>
      <c r="T648" s="6">
        <v>0</v>
      </c>
      <c r="U648" s="6">
        <v>0</v>
      </c>
      <c r="V648" s="4">
        <v>2020</v>
      </c>
    </row>
    <row r="649" spans="1:22" x14ac:dyDescent="0.25">
      <c r="A649" s="2" t="s">
        <v>121</v>
      </c>
      <c r="B649" s="5">
        <v>8800</v>
      </c>
      <c r="C649" s="5">
        <v>-381.5</v>
      </c>
      <c r="D649" s="5">
        <v>4025</v>
      </c>
      <c r="E649" s="5">
        <v>2540.5</v>
      </c>
      <c r="F649" s="5">
        <v>-667</v>
      </c>
      <c r="G649" s="5">
        <v>-352.5</v>
      </c>
      <c r="H649" s="5">
        <v>-257.5</v>
      </c>
      <c r="I649" s="5">
        <v>6308</v>
      </c>
      <c r="J649" s="5">
        <v>-689</v>
      </c>
      <c r="K649" s="5">
        <v>-541.5</v>
      </c>
      <c r="L649" s="6">
        <v>1</v>
      </c>
      <c r="M649" s="6">
        <v>0</v>
      </c>
      <c r="N649" s="6">
        <v>1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4">
        <v>2020</v>
      </c>
    </row>
    <row r="650" spans="1:22" x14ac:dyDescent="0.25">
      <c r="A650" s="2" t="s">
        <v>122</v>
      </c>
      <c r="B650" s="5">
        <v>17467.5</v>
      </c>
      <c r="C650" s="5">
        <v>-674</v>
      </c>
      <c r="D650" s="5">
        <v>2211</v>
      </c>
      <c r="E650" s="5">
        <v>235.5</v>
      </c>
      <c r="F650" s="5">
        <v>-863</v>
      </c>
      <c r="G650" s="5">
        <v>-729.5</v>
      </c>
      <c r="H650" s="5">
        <v>1108.5</v>
      </c>
      <c r="I650" s="5">
        <v>7160.5</v>
      </c>
      <c r="J650" s="5">
        <v>421</v>
      </c>
      <c r="K650" s="5">
        <v>-262.5</v>
      </c>
      <c r="L650" s="6">
        <v>1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1</v>
      </c>
      <c r="S650" s="6">
        <v>1</v>
      </c>
      <c r="T650" s="6">
        <v>0</v>
      </c>
      <c r="U650" s="6">
        <v>0</v>
      </c>
      <c r="V650" s="4">
        <v>2020</v>
      </c>
    </row>
    <row r="651" spans="1:22" x14ac:dyDescent="0.25">
      <c r="A651" s="2" t="s">
        <v>123</v>
      </c>
      <c r="B651" s="5">
        <v>14967.5</v>
      </c>
      <c r="C651" s="5">
        <v>2163</v>
      </c>
      <c r="D651" s="5">
        <v>12850</v>
      </c>
      <c r="E651" s="5">
        <v>15201</v>
      </c>
      <c r="F651" s="5">
        <v>2095.5</v>
      </c>
      <c r="G651" s="5">
        <v>2864</v>
      </c>
      <c r="H651" s="5">
        <v>348</v>
      </c>
      <c r="I651" s="5">
        <v>-88.5</v>
      </c>
      <c r="J651" s="5">
        <v>-288.5</v>
      </c>
      <c r="K651" s="5">
        <v>521.5</v>
      </c>
      <c r="L651" s="6">
        <v>1</v>
      </c>
      <c r="M651" s="6">
        <v>1</v>
      </c>
      <c r="N651" s="6">
        <v>1</v>
      </c>
      <c r="O651" s="6">
        <v>1</v>
      </c>
      <c r="P651" s="6">
        <v>1</v>
      </c>
      <c r="Q651" s="6">
        <v>1</v>
      </c>
      <c r="R651" s="6">
        <v>0</v>
      </c>
      <c r="S651" s="6">
        <v>0</v>
      </c>
      <c r="T651" s="6">
        <v>0</v>
      </c>
      <c r="U651" s="6">
        <v>0</v>
      </c>
      <c r="V651" s="4">
        <v>2020</v>
      </c>
    </row>
    <row r="652" spans="1:22" x14ac:dyDescent="0.25">
      <c r="A652" s="2" t="s">
        <v>124</v>
      </c>
      <c r="B652" s="5">
        <v>3935</v>
      </c>
      <c r="C652" s="5">
        <v>235</v>
      </c>
      <c r="D652" s="5">
        <v>4260</v>
      </c>
      <c r="E652" s="5">
        <v>2992.5</v>
      </c>
      <c r="F652" s="5">
        <v>-387</v>
      </c>
      <c r="G652" s="5">
        <v>-267.5</v>
      </c>
      <c r="H652" s="5">
        <v>-287.5</v>
      </c>
      <c r="I652" s="5">
        <v>27369</v>
      </c>
      <c r="J652" s="5">
        <v>-201</v>
      </c>
      <c r="K652" s="5">
        <v>349.5</v>
      </c>
      <c r="L652" s="6">
        <v>1</v>
      </c>
      <c r="M652" s="6">
        <v>0</v>
      </c>
      <c r="N652" s="6">
        <v>1</v>
      </c>
      <c r="O652" s="6">
        <v>1</v>
      </c>
      <c r="P652" s="6">
        <v>0</v>
      </c>
      <c r="Q652" s="6">
        <v>0</v>
      </c>
      <c r="R652" s="6">
        <v>0</v>
      </c>
      <c r="S652" s="6">
        <v>1</v>
      </c>
      <c r="T652" s="6">
        <v>0</v>
      </c>
      <c r="U652" s="6">
        <v>0</v>
      </c>
      <c r="V652" s="4">
        <v>2020</v>
      </c>
    </row>
    <row r="653" spans="1:22" x14ac:dyDescent="0.25">
      <c r="A653" s="2" t="s">
        <v>125</v>
      </c>
      <c r="B653" s="5">
        <v>14175</v>
      </c>
      <c r="C653" s="5">
        <v>568</v>
      </c>
      <c r="D653" s="5">
        <v>4959</v>
      </c>
      <c r="E653" s="5">
        <v>7142.5</v>
      </c>
      <c r="F653" s="5">
        <v>175.5</v>
      </c>
      <c r="G653" s="5">
        <v>108</v>
      </c>
      <c r="H653" s="5">
        <v>259.5</v>
      </c>
      <c r="I653" s="5">
        <v>13729</v>
      </c>
      <c r="J653" s="5">
        <v>591</v>
      </c>
      <c r="K653" s="5">
        <v>209.5</v>
      </c>
      <c r="L653" s="6">
        <v>1</v>
      </c>
      <c r="M653" s="6">
        <v>1</v>
      </c>
      <c r="N653" s="6">
        <v>1</v>
      </c>
      <c r="O653" s="6">
        <v>1</v>
      </c>
      <c r="P653" s="6">
        <v>0</v>
      </c>
      <c r="Q653" s="6">
        <v>0</v>
      </c>
      <c r="R653" s="6">
        <v>0</v>
      </c>
      <c r="S653" s="6">
        <v>1</v>
      </c>
      <c r="T653" s="6">
        <v>0</v>
      </c>
      <c r="U653" s="6">
        <v>0</v>
      </c>
      <c r="V653" s="4">
        <v>2020</v>
      </c>
    </row>
    <row r="654" spans="1:22" x14ac:dyDescent="0.25">
      <c r="A654" s="2" t="s">
        <v>126</v>
      </c>
      <c r="B654" s="5">
        <v>10950</v>
      </c>
      <c r="C654" s="5">
        <v>15</v>
      </c>
      <c r="D654" s="5">
        <v>1133</v>
      </c>
      <c r="E654" s="5">
        <v>800.5</v>
      </c>
      <c r="F654" s="5">
        <v>45.5</v>
      </c>
      <c r="G654" s="5">
        <v>27</v>
      </c>
      <c r="H654" s="5">
        <v>2246</v>
      </c>
      <c r="I654" s="5">
        <v>85.5</v>
      </c>
      <c r="J654" s="5">
        <v>335.5</v>
      </c>
      <c r="K654" s="5">
        <v>84</v>
      </c>
      <c r="L654" s="6">
        <v>1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1</v>
      </c>
      <c r="S654" s="6">
        <v>0</v>
      </c>
      <c r="T654" s="6">
        <v>0</v>
      </c>
      <c r="U654" s="6">
        <v>0</v>
      </c>
      <c r="V654" s="4">
        <v>2020</v>
      </c>
    </row>
    <row r="655" spans="1:22" x14ac:dyDescent="0.25">
      <c r="A655" s="2" t="s">
        <v>127</v>
      </c>
      <c r="B655" s="5">
        <v>8168.5</v>
      </c>
      <c r="C655" s="5">
        <v>1121</v>
      </c>
      <c r="D655" s="5">
        <v>6053.5</v>
      </c>
      <c r="E655" s="5">
        <v>8376</v>
      </c>
      <c r="F655" s="5">
        <v>-92.5</v>
      </c>
      <c r="G655" s="5">
        <v>-84</v>
      </c>
      <c r="H655" s="5">
        <v>-28</v>
      </c>
      <c r="I655" s="5">
        <v>15242.5</v>
      </c>
      <c r="J655" s="5">
        <v>-284.5</v>
      </c>
      <c r="K655" s="5">
        <v>-143</v>
      </c>
      <c r="L655" s="6">
        <v>1</v>
      </c>
      <c r="M655" s="6">
        <v>1</v>
      </c>
      <c r="N655" s="6">
        <v>1</v>
      </c>
      <c r="O655" s="6">
        <v>1</v>
      </c>
      <c r="P655" s="6">
        <v>0</v>
      </c>
      <c r="Q655" s="6">
        <v>0</v>
      </c>
      <c r="R655" s="6">
        <v>0</v>
      </c>
      <c r="S655" s="6">
        <v>1</v>
      </c>
      <c r="T655" s="6">
        <v>0</v>
      </c>
      <c r="U655" s="6">
        <v>0</v>
      </c>
      <c r="V655" s="4">
        <v>2020</v>
      </c>
    </row>
    <row r="656" spans="1:22" x14ac:dyDescent="0.25">
      <c r="A656" s="2" t="s">
        <v>128</v>
      </c>
      <c r="B656" s="5">
        <v>1470</v>
      </c>
      <c r="C656" s="5">
        <v>293</v>
      </c>
      <c r="D656" s="5">
        <v>3394.5</v>
      </c>
      <c r="E656" s="5">
        <v>4768</v>
      </c>
      <c r="F656" s="5">
        <v>164.5</v>
      </c>
      <c r="G656" s="5">
        <v>8</v>
      </c>
      <c r="H656" s="5">
        <v>1316</v>
      </c>
      <c r="I656" s="5">
        <v>11990.5</v>
      </c>
      <c r="J656" s="5">
        <v>543.5</v>
      </c>
      <c r="K656" s="5">
        <v>559</v>
      </c>
      <c r="L656" s="6">
        <v>1</v>
      </c>
      <c r="M656" s="6">
        <v>0</v>
      </c>
      <c r="N656" s="6">
        <v>1</v>
      </c>
      <c r="O656" s="6">
        <v>1</v>
      </c>
      <c r="P656" s="6">
        <v>0</v>
      </c>
      <c r="Q656" s="6">
        <v>0</v>
      </c>
      <c r="R656" s="6">
        <v>1</v>
      </c>
      <c r="S656" s="6">
        <v>1</v>
      </c>
      <c r="T656" s="6">
        <v>0</v>
      </c>
      <c r="U656" s="6">
        <v>0</v>
      </c>
      <c r="V656" s="4">
        <v>2020</v>
      </c>
    </row>
    <row r="657" spans="1:22" x14ac:dyDescent="0.25">
      <c r="A657" s="2" t="s">
        <v>129</v>
      </c>
      <c r="B657" s="5">
        <v>6756</v>
      </c>
      <c r="C657" s="5">
        <v>1084.5</v>
      </c>
      <c r="D657" s="5">
        <v>5324</v>
      </c>
      <c r="E657" s="5">
        <v>9122.5</v>
      </c>
      <c r="F657" s="5">
        <v>-15.5</v>
      </c>
      <c r="G657" s="5">
        <v>159</v>
      </c>
      <c r="H657" s="5">
        <v>28.5</v>
      </c>
      <c r="I657" s="5">
        <v>5431.5</v>
      </c>
      <c r="J657" s="5">
        <v>125</v>
      </c>
      <c r="K657" s="5">
        <v>105.5</v>
      </c>
      <c r="L657" s="6">
        <v>1</v>
      </c>
      <c r="M657" s="6">
        <v>1</v>
      </c>
      <c r="N657" s="6">
        <v>1</v>
      </c>
      <c r="O657" s="6">
        <v>1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4">
        <v>2020</v>
      </c>
    </row>
    <row r="658" spans="1:22" x14ac:dyDescent="0.25">
      <c r="A658" s="2" t="s">
        <v>130</v>
      </c>
      <c r="B658" s="5">
        <v>139</v>
      </c>
      <c r="C658" s="5">
        <v>263.5</v>
      </c>
      <c r="D658" s="5">
        <v>-399</v>
      </c>
      <c r="E658" s="5">
        <v>1400.5</v>
      </c>
      <c r="F658" s="5">
        <v>-1315</v>
      </c>
      <c r="G658" s="5">
        <v>-1245.5</v>
      </c>
      <c r="H658" s="5">
        <v>-1147.5</v>
      </c>
      <c r="I658" s="5">
        <v>10378</v>
      </c>
      <c r="J658" s="5">
        <v>-539.5</v>
      </c>
      <c r="K658" s="5">
        <v>-1018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1</v>
      </c>
      <c r="T658" s="6">
        <v>0</v>
      </c>
      <c r="U658" s="6">
        <v>0</v>
      </c>
      <c r="V658" s="4">
        <v>2020</v>
      </c>
    </row>
    <row r="659" spans="1:22" x14ac:dyDescent="0.25">
      <c r="A659" s="2" t="s">
        <v>131</v>
      </c>
      <c r="B659" s="5">
        <v>4670.5</v>
      </c>
      <c r="C659" s="5">
        <v>390</v>
      </c>
      <c r="D659" s="5">
        <v>2937.5</v>
      </c>
      <c r="E659" s="5">
        <v>4003</v>
      </c>
      <c r="F659" s="5">
        <v>34</v>
      </c>
      <c r="G659" s="5">
        <v>66</v>
      </c>
      <c r="H659" s="5">
        <v>-29.5</v>
      </c>
      <c r="I659" s="5">
        <v>10255</v>
      </c>
      <c r="J659" s="5">
        <v>40.5</v>
      </c>
      <c r="K659" s="5">
        <v>97.5</v>
      </c>
      <c r="L659" s="6">
        <v>1</v>
      </c>
      <c r="M659" s="6">
        <v>1</v>
      </c>
      <c r="N659" s="6">
        <v>1</v>
      </c>
      <c r="O659" s="6">
        <v>1</v>
      </c>
      <c r="P659" s="6">
        <v>0</v>
      </c>
      <c r="Q659" s="6">
        <v>0</v>
      </c>
      <c r="R659" s="6">
        <v>0</v>
      </c>
      <c r="S659" s="6">
        <v>1</v>
      </c>
      <c r="T659" s="6">
        <v>0</v>
      </c>
      <c r="U659" s="6">
        <v>0</v>
      </c>
      <c r="V659" s="4">
        <v>2020</v>
      </c>
    </row>
    <row r="660" spans="1:22" x14ac:dyDescent="0.25">
      <c r="A660" s="2" t="s">
        <v>132</v>
      </c>
      <c r="B660" s="5">
        <v>11099.5</v>
      </c>
      <c r="C660" s="5">
        <v>31</v>
      </c>
      <c r="D660" s="5">
        <v>1018.5</v>
      </c>
      <c r="E660" s="5">
        <v>722</v>
      </c>
      <c r="F660" s="5">
        <v>96.5</v>
      </c>
      <c r="G660" s="5">
        <v>4.5</v>
      </c>
      <c r="H660" s="5">
        <v>2666.5</v>
      </c>
      <c r="I660" s="5">
        <v>4662.5</v>
      </c>
      <c r="J660" s="5">
        <v>232.5</v>
      </c>
      <c r="K660" s="5">
        <v>-37</v>
      </c>
      <c r="L660" s="6">
        <v>1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1</v>
      </c>
      <c r="S660" s="6">
        <v>0</v>
      </c>
      <c r="T660" s="6">
        <v>0</v>
      </c>
      <c r="U660" s="6">
        <v>0</v>
      </c>
      <c r="V660" s="4">
        <v>2020</v>
      </c>
    </row>
    <row r="661" spans="1:22" x14ac:dyDescent="0.25">
      <c r="A661" s="2" t="s">
        <v>133</v>
      </c>
      <c r="B661" s="5">
        <v>19607.5</v>
      </c>
      <c r="C661" s="5">
        <v>569</v>
      </c>
      <c r="D661" s="5">
        <v>7445.5</v>
      </c>
      <c r="E661" s="5">
        <v>4951.5</v>
      </c>
      <c r="F661" s="5">
        <v>-111.5</v>
      </c>
      <c r="G661" s="5">
        <v>165</v>
      </c>
      <c r="H661" s="5">
        <v>1916</v>
      </c>
      <c r="I661" s="5">
        <v>17618</v>
      </c>
      <c r="J661" s="5">
        <v>-263.5</v>
      </c>
      <c r="K661" s="5">
        <v>-24</v>
      </c>
      <c r="L661" s="6">
        <v>1</v>
      </c>
      <c r="M661" s="6">
        <v>1</v>
      </c>
      <c r="N661" s="6">
        <v>1</v>
      </c>
      <c r="O661" s="6">
        <v>1</v>
      </c>
      <c r="P661" s="6">
        <v>0</v>
      </c>
      <c r="Q661" s="6">
        <v>0</v>
      </c>
      <c r="R661" s="6">
        <v>1</v>
      </c>
      <c r="S661" s="6">
        <v>1</v>
      </c>
      <c r="T661" s="6">
        <v>0</v>
      </c>
      <c r="U661" s="6">
        <v>0</v>
      </c>
      <c r="V661" s="4">
        <v>2020</v>
      </c>
    </row>
    <row r="662" spans="1:22" x14ac:dyDescent="0.25">
      <c r="A662" s="2" t="s">
        <v>134</v>
      </c>
      <c r="B662" s="5">
        <v>7393.5</v>
      </c>
      <c r="C662" s="5">
        <v>-46</v>
      </c>
      <c r="D662" s="5">
        <v>747</v>
      </c>
      <c r="E662" s="5">
        <v>339</v>
      </c>
      <c r="F662" s="5">
        <v>5535.5</v>
      </c>
      <c r="G662" s="5">
        <v>332.5</v>
      </c>
      <c r="H662" s="5">
        <v>9341</v>
      </c>
      <c r="I662" s="5">
        <v>28522.5</v>
      </c>
      <c r="J662" s="5">
        <v>2900</v>
      </c>
      <c r="K662" s="5">
        <v>3122.5</v>
      </c>
      <c r="L662" s="6">
        <v>1</v>
      </c>
      <c r="M662" s="6">
        <v>0</v>
      </c>
      <c r="N662" s="6">
        <v>0</v>
      </c>
      <c r="O662" s="6">
        <v>0</v>
      </c>
      <c r="P662" s="6">
        <v>1</v>
      </c>
      <c r="Q662" s="6">
        <v>0</v>
      </c>
      <c r="R662" s="6">
        <v>1</v>
      </c>
      <c r="S662" s="6">
        <v>1</v>
      </c>
      <c r="T662" s="6">
        <v>0</v>
      </c>
      <c r="U662" s="6">
        <v>1</v>
      </c>
      <c r="V662" s="4">
        <v>2020</v>
      </c>
    </row>
    <row r="663" spans="1:22" x14ac:dyDescent="0.25">
      <c r="A663" s="2" t="s">
        <v>135</v>
      </c>
      <c r="B663" s="5">
        <v>2201</v>
      </c>
      <c r="C663" s="5">
        <v>3461.5</v>
      </c>
      <c r="D663" s="5">
        <v>1546</v>
      </c>
      <c r="E663" s="5">
        <v>1476</v>
      </c>
      <c r="F663" s="5">
        <v>106</v>
      </c>
      <c r="G663" s="5">
        <v>37.5</v>
      </c>
      <c r="H663" s="5">
        <v>147</v>
      </c>
      <c r="I663" s="5">
        <v>91</v>
      </c>
      <c r="J663" s="5">
        <v>410</v>
      </c>
      <c r="K663" s="5">
        <v>37.5</v>
      </c>
      <c r="L663" s="6">
        <v>1</v>
      </c>
      <c r="M663" s="6">
        <v>1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4">
        <v>2020</v>
      </c>
    </row>
    <row r="664" spans="1:22" x14ac:dyDescent="0.25">
      <c r="A664" s="2" t="s">
        <v>136</v>
      </c>
      <c r="B664" s="5">
        <v>18363</v>
      </c>
      <c r="C664" s="5">
        <v>2164</v>
      </c>
      <c r="D664" s="5">
        <v>13235</v>
      </c>
      <c r="E664" s="5">
        <v>20725.5</v>
      </c>
      <c r="F664" s="5">
        <v>2184</v>
      </c>
      <c r="G664" s="5">
        <v>1354.5</v>
      </c>
      <c r="H664" s="5">
        <v>2075</v>
      </c>
      <c r="I664" s="5">
        <v>8454</v>
      </c>
      <c r="J664" s="5">
        <v>1609</v>
      </c>
      <c r="K664" s="5">
        <v>467.5</v>
      </c>
      <c r="L664" s="6">
        <v>1</v>
      </c>
      <c r="M664" s="6">
        <v>1</v>
      </c>
      <c r="N664" s="6">
        <v>1</v>
      </c>
      <c r="O664" s="6">
        <v>1</v>
      </c>
      <c r="P664" s="6">
        <v>1</v>
      </c>
      <c r="Q664" s="6">
        <v>0</v>
      </c>
      <c r="R664" s="6">
        <v>1</v>
      </c>
      <c r="S664" s="6">
        <v>1</v>
      </c>
      <c r="T664" s="6">
        <v>0</v>
      </c>
      <c r="U664" s="6">
        <v>0</v>
      </c>
      <c r="V664" s="4">
        <v>2020</v>
      </c>
    </row>
    <row r="665" spans="1:22" x14ac:dyDescent="0.25">
      <c r="A665" s="2" t="s">
        <v>137</v>
      </c>
      <c r="B665" s="5">
        <v>1482</v>
      </c>
      <c r="C665" s="5">
        <v>-11.5</v>
      </c>
      <c r="D665" s="5">
        <v>12163</v>
      </c>
      <c r="E665" s="5">
        <v>1069.5</v>
      </c>
      <c r="F665" s="5">
        <v>466.5</v>
      </c>
      <c r="G665" s="5">
        <v>39.5</v>
      </c>
      <c r="H665" s="5">
        <v>519.5</v>
      </c>
      <c r="I665" s="5">
        <v>19207</v>
      </c>
      <c r="J665" s="5">
        <v>378.5</v>
      </c>
      <c r="K665" s="5">
        <v>113.5</v>
      </c>
      <c r="L665" s="6">
        <v>1</v>
      </c>
      <c r="M665" s="6">
        <v>0</v>
      </c>
      <c r="N665" s="6">
        <v>1</v>
      </c>
      <c r="O665" s="6">
        <v>0</v>
      </c>
      <c r="P665" s="6">
        <v>0</v>
      </c>
      <c r="Q665" s="6">
        <v>0</v>
      </c>
      <c r="R665" s="6">
        <v>0</v>
      </c>
      <c r="S665" s="6">
        <v>1</v>
      </c>
      <c r="T665" s="6">
        <v>0</v>
      </c>
      <c r="U665" s="6">
        <v>0</v>
      </c>
      <c r="V665" s="4">
        <v>2020</v>
      </c>
    </row>
    <row r="666" spans="1:22" x14ac:dyDescent="0.25">
      <c r="A666" s="2" t="s">
        <v>138</v>
      </c>
      <c r="B666" s="5">
        <v>9828.5</v>
      </c>
      <c r="C666" s="5">
        <v>267</v>
      </c>
      <c r="D666" s="5">
        <v>3830</v>
      </c>
      <c r="E666" s="5">
        <v>6277</v>
      </c>
      <c r="F666" s="5">
        <v>180</v>
      </c>
      <c r="G666" s="5">
        <v>92</v>
      </c>
      <c r="H666" s="5">
        <v>962</v>
      </c>
      <c r="I666" s="5">
        <v>25405.5</v>
      </c>
      <c r="J666" s="5">
        <v>1896.5</v>
      </c>
      <c r="K666" s="5">
        <v>992</v>
      </c>
      <c r="L666" s="6">
        <v>1</v>
      </c>
      <c r="M666" s="6">
        <v>0</v>
      </c>
      <c r="N666" s="6">
        <v>1</v>
      </c>
      <c r="O666" s="6">
        <v>1</v>
      </c>
      <c r="P666" s="6">
        <v>0</v>
      </c>
      <c r="Q666" s="6">
        <v>0</v>
      </c>
      <c r="R666" s="6">
        <v>1</v>
      </c>
      <c r="S666" s="6">
        <v>1</v>
      </c>
      <c r="T666" s="6">
        <v>0</v>
      </c>
      <c r="U666" s="6">
        <v>0</v>
      </c>
      <c r="V666" s="4">
        <v>2020</v>
      </c>
    </row>
    <row r="667" spans="1:22" x14ac:dyDescent="0.25">
      <c r="A667" s="2" t="s">
        <v>139</v>
      </c>
      <c r="B667" s="5">
        <v>2237</v>
      </c>
      <c r="C667" s="5">
        <v>61.5</v>
      </c>
      <c r="D667" s="5">
        <v>5242</v>
      </c>
      <c r="E667" s="5">
        <v>734</v>
      </c>
      <c r="F667" s="5">
        <v>-18.5</v>
      </c>
      <c r="G667" s="5">
        <v>524</v>
      </c>
      <c r="H667" s="5">
        <v>11</v>
      </c>
      <c r="I667" s="5">
        <v>8361</v>
      </c>
      <c r="J667" s="5">
        <v>510.5</v>
      </c>
      <c r="K667" s="5">
        <v>256.5</v>
      </c>
      <c r="L667" s="6">
        <v>1</v>
      </c>
      <c r="M667" s="6">
        <v>0</v>
      </c>
      <c r="N667" s="6">
        <v>1</v>
      </c>
      <c r="O667" s="6">
        <v>0</v>
      </c>
      <c r="P667" s="6">
        <v>0</v>
      </c>
      <c r="Q667" s="6">
        <v>0</v>
      </c>
      <c r="R667" s="6">
        <v>0</v>
      </c>
      <c r="S667" s="6">
        <v>1</v>
      </c>
      <c r="T667" s="6">
        <v>0</v>
      </c>
      <c r="U667" s="6">
        <v>0</v>
      </c>
      <c r="V667" s="4">
        <v>2020</v>
      </c>
    </row>
    <row r="668" spans="1:22" x14ac:dyDescent="0.25">
      <c r="A668" s="2" t="s">
        <v>140</v>
      </c>
      <c r="B668" s="5">
        <v>9489</v>
      </c>
      <c r="C668" s="5">
        <v>149.5</v>
      </c>
      <c r="D668" s="5">
        <v>3254</v>
      </c>
      <c r="E668" s="5">
        <v>1737.5</v>
      </c>
      <c r="F668" s="5">
        <v>151</v>
      </c>
      <c r="G668" s="5">
        <v>82</v>
      </c>
      <c r="H668" s="5">
        <v>1463.5</v>
      </c>
      <c r="I668" s="5">
        <v>13995</v>
      </c>
      <c r="J668" s="5">
        <v>1831</v>
      </c>
      <c r="K668" s="5">
        <v>1852.5</v>
      </c>
      <c r="L668" s="6">
        <v>1</v>
      </c>
      <c r="M668" s="6">
        <v>0</v>
      </c>
      <c r="N668" s="6">
        <v>1</v>
      </c>
      <c r="O668" s="6">
        <v>0</v>
      </c>
      <c r="P668" s="6">
        <v>0</v>
      </c>
      <c r="Q668" s="6">
        <v>0</v>
      </c>
      <c r="R668" s="6">
        <v>1</v>
      </c>
      <c r="S668" s="6">
        <v>1</v>
      </c>
      <c r="T668" s="6">
        <v>0</v>
      </c>
      <c r="U668" s="6">
        <v>1</v>
      </c>
      <c r="V668" s="4">
        <v>2020</v>
      </c>
    </row>
    <row r="669" spans="1:22" x14ac:dyDescent="0.25">
      <c r="A669" s="2" t="s">
        <v>141</v>
      </c>
      <c r="B669" s="5">
        <v>556</v>
      </c>
      <c r="C669" s="5">
        <v>275</v>
      </c>
      <c r="D669" s="5">
        <v>349.5</v>
      </c>
      <c r="E669" s="5">
        <v>1048</v>
      </c>
      <c r="F669" s="5">
        <v>402.5</v>
      </c>
      <c r="G669" s="5">
        <v>86.5</v>
      </c>
      <c r="H669" s="5">
        <v>408</v>
      </c>
      <c r="I669" s="5">
        <v>6625.5</v>
      </c>
      <c r="J669" s="5">
        <v>2634.5</v>
      </c>
      <c r="K669" s="5">
        <v>3247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1</v>
      </c>
      <c r="V669" s="4">
        <v>2020</v>
      </c>
    </row>
    <row r="670" spans="1:22" x14ac:dyDescent="0.25">
      <c r="A670" s="2" t="s">
        <v>142</v>
      </c>
      <c r="B670" s="5">
        <v>1556</v>
      </c>
      <c r="C670" s="5">
        <v>-30.5</v>
      </c>
      <c r="D670" s="5">
        <v>1044.5</v>
      </c>
      <c r="E670" s="5">
        <v>586.5</v>
      </c>
      <c r="F670" s="5">
        <v>-7</v>
      </c>
      <c r="G670" s="5">
        <v>-55.5</v>
      </c>
      <c r="H670" s="5">
        <v>5</v>
      </c>
      <c r="I670" s="5">
        <v>2273.5</v>
      </c>
      <c r="J670" s="5">
        <v>125</v>
      </c>
      <c r="K670" s="5">
        <v>40.5</v>
      </c>
      <c r="L670" s="6">
        <v>1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4">
        <v>2020</v>
      </c>
    </row>
    <row r="671" spans="1:22" x14ac:dyDescent="0.25">
      <c r="A671" s="2" t="s">
        <v>143</v>
      </c>
      <c r="B671" s="5">
        <v>1520</v>
      </c>
      <c r="C671" s="5">
        <v>526.5</v>
      </c>
      <c r="D671" s="5">
        <v>1337</v>
      </c>
      <c r="E671" s="5">
        <v>1834.5</v>
      </c>
      <c r="F671" s="5">
        <v>115</v>
      </c>
      <c r="G671" s="5">
        <v>23.5</v>
      </c>
      <c r="H671" s="5">
        <v>154.5</v>
      </c>
      <c r="I671" s="5">
        <v>28308.5</v>
      </c>
      <c r="J671" s="5">
        <v>368</v>
      </c>
      <c r="K671" s="5">
        <v>1011.5</v>
      </c>
      <c r="L671" s="6">
        <v>1</v>
      </c>
      <c r="M671" s="6">
        <v>1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1</v>
      </c>
      <c r="T671" s="6">
        <v>0</v>
      </c>
      <c r="U671" s="6">
        <v>1</v>
      </c>
      <c r="V671" s="4">
        <v>2020</v>
      </c>
    </row>
    <row r="672" spans="1:22" x14ac:dyDescent="0.25">
      <c r="A672" s="2" t="s">
        <v>144</v>
      </c>
      <c r="B672" s="5">
        <v>5105.5</v>
      </c>
      <c r="C672" s="5">
        <v>581.5</v>
      </c>
      <c r="D672" s="5">
        <v>1942</v>
      </c>
      <c r="E672" s="5">
        <v>9193.5</v>
      </c>
      <c r="F672" s="5">
        <v>4977.5</v>
      </c>
      <c r="G672" s="5">
        <v>2229.5</v>
      </c>
      <c r="H672" s="5">
        <v>4369.5</v>
      </c>
      <c r="I672" s="5">
        <v>20819</v>
      </c>
      <c r="J672" s="5">
        <v>309.5</v>
      </c>
      <c r="K672" s="5">
        <v>296.5</v>
      </c>
      <c r="L672" s="6">
        <v>1</v>
      </c>
      <c r="M672" s="6">
        <v>1</v>
      </c>
      <c r="N672" s="6">
        <v>0</v>
      </c>
      <c r="O672" s="6">
        <v>1</v>
      </c>
      <c r="P672" s="6">
        <v>1</v>
      </c>
      <c r="Q672" s="6">
        <v>0</v>
      </c>
      <c r="R672" s="6">
        <v>1</v>
      </c>
      <c r="S672" s="6">
        <v>1</v>
      </c>
      <c r="T672" s="6">
        <v>0</v>
      </c>
      <c r="U672" s="6">
        <v>0</v>
      </c>
      <c r="V672" s="4">
        <v>2020</v>
      </c>
    </row>
    <row r="673" spans="1:22" x14ac:dyDescent="0.25">
      <c r="A673" s="2" t="s">
        <v>145</v>
      </c>
      <c r="B673" s="5">
        <v>8734</v>
      </c>
      <c r="C673" s="5">
        <v>-720.5</v>
      </c>
      <c r="D673" s="5">
        <v>4570</v>
      </c>
      <c r="E673" s="5">
        <v>4407.5</v>
      </c>
      <c r="F673" s="5">
        <v>-726</v>
      </c>
      <c r="G673" s="5">
        <v>409.5</v>
      </c>
      <c r="H673" s="5">
        <v>1156.5</v>
      </c>
      <c r="I673" s="5">
        <v>-1455</v>
      </c>
      <c r="J673" s="5">
        <v>237</v>
      </c>
      <c r="K673" s="5">
        <v>224.5</v>
      </c>
      <c r="L673" s="6">
        <v>1</v>
      </c>
      <c r="M673" s="6">
        <v>0</v>
      </c>
      <c r="N673" s="6">
        <v>1</v>
      </c>
      <c r="O673" s="6">
        <v>1</v>
      </c>
      <c r="P673" s="6">
        <v>0</v>
      </c>
      <c r="Q673" s="6">
        <v>0</v>
      </c>
      <c r="R673" s="6">
        <v>1</v>
      </c>
      <c r="S673" s="6">
        <v>0</v>
      </c>
      <c r="T673" s="6">
        <v>0</v>
      </c>
      <c r="U673" s="6">
        <v>0</v>
      </c>
      <c r="V673" s="4">
        <v>2020</v>
      </c>
    </row>
    <row r="674" spans="1:22" x14ac:dyDescent="0.25">
      <c r="A674" s="2" t="s">
        <v>146</v>
      </c>
      <c r="B674" s="5">
        <v>827</v>
      </c>
      <c r="C674" s="5">
        <v>602.5</v>
      </c>
      <c r="D674" s="5">
        <v>1368</v>
      </c>
      <c r="E674" s="5">
        <v>154.5</v>
      </c>
      <c r="F674" s="5">
        <v>-22.5</v>
      </c>
      <c r="G674" s="5">
        <v>51.5</v>
      </c>
      <c r="H674" s="5">
        <v>78.5</v>
      </c>
      <c r="I674" s="5">
        <v>84</v>
      </c>
      <c r="J674" s="5">
        <v>314</v>
      </c>
      <c r="K674" s="5">
        <v>115.5</v>
      </c>
      <c r="L674" s="6">
        <v>0</v>
      </c>
      <c r="M674" s="6">
        <v>1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4">
        <v>2020</v>
      </c>
    </row>
    <row r="675" spans="1:22" x14ac:dyDescent="0.25">
      <c r="A675" s="2" t="s">
        <v>147</v>
      </c>
      <c r="B675" s="5">
        <v>13878.5</v>
      </c>
      <c r="C675" s="5">
        <v>396.5</v>
      </c>
      <c r="D675" s="5">
        <v>19223</v>
      </c>
      <c r="E675" s="5">
        <v>1614.5</v>
      </c>
      <c r="F675" s="5">
        <v>-13</v>
      </c>
      <c r="G675" s="5">
        <v>34.5</v>
      </c>
      <c r="H675" s="5">
        <v>-103</v>
      </c>
      <c r="I675" s="5">
        <v>117</v>
      </c>
      <c r="J675" s="5">
        <v>496</v>
      </c>
      <c r="K675" s="5">
        <v>3412.5</v>
      </c>
      <c r="L675" s="6">
        <v>1</v>
      </c>
      <c r="M675" s="6">
        <v>1</v>
      </c>
      <c r="N675" s="6">
        <v>1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1</v>
      </c>
      <c r="V675" s="4">
        <v>2020</v>
      </c>
    </row>
    <row r="676" spans="1:22" x14ac:dyDescent="0.25">
      <c r="A676" s="2" t="s">
        <v>148</v>
      </c>
      <c r="B676" s="5">
        <v>260</v>
      </c>
      <c r="C676" s="5">
        <v>33.5</v>
      </c>
      <c r="D676" s="5">
        <v>733</v>
      </c>
      <c r="E676" s="5">
        <v>315.5</v>
      </c>
      <c r="F676" s="5">
        <v>-133</v>
      </c>
      <c r="G676" s="5">
        <v>-133.5</v>
      </c>
      <c r="H676" s="5">
        <v>314.5</v>
      </c>
      <c r="I676" s="5">
        <v>17177</v>
      </c>
      <c r="J676" s="5">
        <v>644</v>
      </c>
      <c r="K676" s="5">
        <v>431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1</v>
      </c>
      <c r="T676" s="6">
        <v>0</v>
      </c>
      <c r="U676" s="6">
        <v>0</v>
      </c>
      <c r="V676" s="4">
        <v>2020</v>
      </c>
    </row>
    <row r="677" spans="1:22" x14ac:dyDescent="0.25">
      <c r="A677" s="2" t="s">
        <v>149</v>
      </c>
      <c r="B677" s="5">
        <v>17130</v>
      </c>
      <c r="C677" s="5">
        <v>10.5</v>
      </c>
      <c r="D677" s="5">
        <v>1613</v>
      </c>
      <c r="E677" s="5">
        <v>1226.5</v>
      </c>
      <c r="F677" s="5">
        <v>328</v>
      </c>
      <c r="G677" s="5">
        <v>23.5</v>
      </c>
      <c r="H677" s="5">
        <v>2599.5</v>
      </c>
      <c r="I677" s="5">
        <v>27293</v>
      </c>
      <c r="J677" s="5">
        <v>385.5</v>
      </c>
      <c r="K677" s="5">
        <v>494.5</v>
      </c>
      <c r="L677" s="6">
        <v>1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1</v>
      </c>
      <c r="S677" s="6">
        <v>1</v>
      </c>
      <c r="T677" s="6">
        <v>0</v>
      </c>
      <c r="U677" s="6">
        <v>0</v>
      </c>
      <c r="V677" s="4">
        <v>2020</v>
      </c>
    </row>
    <row r="678" spans="1:22" x14ac:dyDescent="0.25">
      <c r="A678" s="2" t="s">
        <v>150</v>
      </c>
      <c r="B678" s="5">
        <v>1586</v>
      </c>
      <c r="C678" s="5">
        <v>-76</v>
      </c>
      <c r="D678" s="5">
        <v>2916.5</v>
      </c>
      <c r="E678" s="5">
        <v>1167.5</v>
      </c>
      <c r="F678" s="5">
        <v>-94</v>
      </c>
      <c r="G678" s="5">
        <v>-24.5</v>
      </c>
      <c r="H678" s="5">
        <v>-73</v>
      </c>
      <c r="I678" s="5">
        <v>36410</v>
      </c>
      <c r="J678" s="5">
        <v>1152</v>
      </c>
      <c r="K678" s="5">
        <v>950.5</v>
      </c>
      <c r="L678" s="6">
        <v>1</v>
      </c>
      <c r="M678" s="6">
        <v>0</v>
      </c>
      <c r="N678" s="6">
        <v>1</v>
      </c>
      <c r="O678" s="6">
        <v>0</v>
      </c>
      <c r="P678" s="6">
        <v>0</v>
      </c>
      <c r="Q678" s="6">
        <v>0</v>
      </c>
      <c r="R678" s="6">
        <v>0</v>
      </c>
      <c r="S678" s="6">
        <v>1</v>
      </c>
      <c r="T678" s="6">
        <v>0</v>
      </c>
      <c r="U678" s="6">
        <v>0</v>
      </c>
      <c r="V678" s="4">
        <v>2020</v>
      </c>
    </row>
    <row r="679" spans="1:22" x14ac:dyDescent="0.25">
      <c r="A679" s="2" t="s">
        <v>151</v>
      </c>
      <c r="B679" s="5">
        <v>1194.5</v>
      </c>
      <c r="C679" s="5">
        <v>403</v>
      </c>
      <c r="D679" s="5">
        <v>120.5</v>
      </c>
      <c r="E679" s="5">
        <v>29021</v>
      </c>
      <c r="F679" s="5">
        <v>1272</v>
      </c>
      <c r="G679" s="5">
        <v>4.5</v>
      </c>
      <c r="H679" s="5">
        <v>110</v>
      </c>
      <c r="I679" s="5">
        <v>801.5</v>
      </c>
      <c r="J679" s="5">
        <v>389.5</v>
      </c>
      <c r="K679" s="5">
        <v>7021.5</v>
      </c>
      <c r="L679" s="6">
        <v>0</v>
      </c>
      <c r="M679" s="6">
        <v>1</v>
      </c>
      <c r="N679" s="6">
        <v>0</v>
      </c>
      <c r="O679" s="6">
        <v>1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1</v>
      </c>
      <c r="V679" s="4">
        <v>2020</v>
      </c>
    </row>
    <row r="680" spans="1:22" x14ac:dyDescent="0.25">
      <c r="A680" s="2" t="s">
        <v>152</v>
      </c>
      <c r="B680" s="5">
        <v>9768.5</v>
      </c>
      <c r="C680" s="5">
        <v>107.5</v>
      </c>
      <c r="D680" s="5">
        <v>3509</v>
      </c>
      <c r="E680" s="5">
        <v>2240.5</v>
      </c>
      <c r="F680" s="5">
        <v>777</v>
      </c>
      <c r="G680" s="5">
        <v>-101.5</v>
      </c>
      <c r="H680" s="5">
        <v>1665.5</v>
      </c>
      <c r="I680" s="5">
        <v>16815</v>
      </c>
      <c r="J680" s="5">
        <v>510</v>
      </c>
      <c r="K680" s="5">
        <v>114</v>
      </c>
      <c r="L680" s="6">
        <v>1</v>
      </c>
      <c r="M680" s="6">
        <v>0</v>
      </c>
      <c r="N680" s="6">
        <v>1</v>
      </c>
      <c r="O680" s="6">
        <v>0</v>
      </c>
      <c r="P680" s="6">
        <v>0</v>
      </c>
      <c r="Q680" s="6">
        <v>0</v>
      </c>
      <c r="R680" s="6">
        <v>1</v>
      </c>
      <c r="S680" s="6">
        <v>1</v>
      </c>
      <c r="T680" s="6">
        <v>0</v>
      </c>
      <c r="U680" s="6">
        <v>0</v>
      </c>
      <c r="V680" s="4">
        <v>2020</v>
      </c>
    </row>
    <row r="681" spans="1:22" x14ac:dyDescent="0.25">
      <c r="A681" s="2" t="s">
        <v>153</v>
      </c>
      <c r="B681" s="5">
        <v>21459</v>
      </c>
      <c r="C681" s="5">
        <v>4856.5</v>
      </c>
      <c r="D681" s="5">
        <v>20413</v>
      </c>
      <c r="E681" s="5">
        <v>24047.5</v>
      </c>
      <c r="F681" s="5">
        <v>567</v>
      </c>
      <c r="G681" s="5">
        <v>571.5</v>
      </c>
      <c r="H681" s="5">
        <v>-291.5</v>
      </c>
      <c r="I681" s="5">
        <v>22112</v>
      </c>
      <c r="J681" s="5">
        <v>5849</v>
      </c>
      <c r="K681" s="5">
        <v>5040.5</v>
      </c>
      <c r="L681" s="6">
        <v>1</v>
      </c>
      <c r="M681" s="6">
        <v>1</v>
      </c>
      <c r="N681" s="6">
        <v>1</v>
      </c>
      <c r="O681" s="6">
        <v>1</v>
      </c>
      <c r="P681" s="6">
        <v>0</v>
      </c>
      <c r="Q681" s="6">
        <v>0</v>
      </c>
      <c r="R681" s="6">
        <v>0</v>
      </c>
      <c r="S681" s="6">
        <v>1</v>
      </c>
      <c r="T681" s="6">
        <v>1</v>
      </c>
      <c r="U681" s="6">
        <v>1</v>
      </c>
      <c r="V681" s="4">
        <v>2020</v>
      </c>
    </row>
    <row r="682" spans="1:22" x14ac:dyDescent="0.25">
      <c r="A682" s="2" t="s">
        <v>154</v>
      </c>
      <c r="B682" s="5">
        <v>11850</v>
      </c>
      <c r="C682" s="5">
        <v>50.5</v>
      </c>
      <c r="D682" s="5">
        <v>1975</v>
      </c>
      <c r="E682" s="5">
        <v>1677</v>
      </c>
      <c r="F682" s="5">
        <v>95.5</v>
      </c>
      <c r="G682" s="5">
        <v>57</v>
      </c>
      <c r="H682" s="5">
        <v>4582.5</v>
      </c>
      <c r="I682" s="5">
        <v>17622</v>
      </c>
      <c r="J682" s="5">
        <v>296</v>
      </c>
      <c r="K682" s="5">
        <v>284</v>
      </c>
      <c r="L682" s="6">
        <v>1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1</v>
      </c>
      <c r="S682" s="6">
        <v>1</v>
      </c>
      <c r="T682" s="6">
        <v>0</v>
      </c>
      <c r="U682" s="6">
        <v>0</v>
      </c>
      <c r="V682" s="4">
        <v>2020</v>
      </c>
    </row>
    <row r="683" spans="1:22" x14ac:dyDescent="0.25">
      <c r="A683" s="2" t="s">
        <v>155</v>
      </c>
      <c r="B683" s="5">
        <v>889</v>
      </c>
      <c r="C683" s="5">
        <v>28.5</v>
      </c>
      <c r="D683" s="5">
        <v>164</v>
      </c>
      <c r="E683" s="5">
        <v>919.5</v>
      </c>
      <c r="F683" s="5">
        <v>31</v>
      </c>
      <c r="G683" s="5">
        <v>9</v>
      </c>
      <c r="H683" s="5">
        <v>62.5</v>
      </c>
      <c r="I683" s="5">
        <v>8100</v>
      </c>
      <c r="J683" s="5">
        <v>256</v>
      </c>
      <c r="K683" s="5">
        <v>379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1</v>
      </c>
      <c r="T683" s="6">
        <v>0</v>
      </c>
      <c r="U683" s="6">
        <v>0</v>
      </c>
      <c r="V683" s="4">
        <v>2020</v>
      </c>
    </row>
    <row r="684" spans="1:22" x14ac:dyDescent="0.25">
      <c r="A684" s="2" t="s">
        <v>156</v>
      </c>
      <c r="B684" s="5">
        <v>7254</v>
      </c>
      <c r="C684" s="5">
        <v>329.5</v>
      </c>
      <c r="D684" s="5">
        <v>937</v>
      </c>
      <c r="E684" s="5">
        <v>1555.5</v>
      </c>
      <c r="F684" s="5">
        <v>44</v>
      </c>
      <c r="G684" s="5">
        <v>98.5</v>
      </c>
      <c r="H684" s="5">
        <v>2544.5</v>
      </c>
      <c r="I684" s="5">
        <v>39254</v>
      </c>
      <c r="J684" s="5">
        <v>378</v>
      </c>
      <c r="K684" s="5">
        <v>1364.5</v>
      </c>
      <c r="L684" s="6">
        <v>1</v>
      </c>
      <c r="M684" s="6">
        <v>1</v>
      </c>
      <c r="N684" s="6">
        <v>0</v>
      </c>
      <c r="O684" s="6">
        <v>0</v>
      </c>
      <c r="P684" s="6">
        <v>0</v>
      </c>
      <c r="Q684" s="6">
        <v>0</v>
      </c>
      <c r="R684" s="6">
        <v>1</v>
      </c>
      <c r="S684" s="6">
        <v>1</v>
      </c>
      <c r="T684" s="6">
        <v>0</v>
      </c>
      <c r="U684" s="6">
        <v>1</v>
      </c>
      <c r="V684" s="4">
        <v>2020</v>
      </c>
    </row>
    <row r="685" spans="1:22" x14ac:dyDescent="0.25">
      <c r="A685" s="2" t="s">
        <v>157</v>
      </c>
      <c r="B685" s="5">
        <v>278</v>
      </c>
      <c r="C685" s="5">
        <v>177.5</v>
      </c>
      <c r="D685" s="5">
        <v>167.5</v>
      </c>
      <c r="E685" s="5">
        <v>341</v>
      </c>
      <c r="F685" s="5">
        <v>37</v>
      </c>
      <c r="G685" s="5">
        <v>-7.5</v>
      </c>
      <c r="H685" s="5">
        <v>63.5</v>
      </c>
      <c r="I685" s="5">
        <v>400.5</v>
      </c>
      <c r="J685" s="5">
        <v>438</v>
      </c>
      <c r="K685" s="5">
        <v>395.5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4">
        <v>2020</v>
      </c>
    </row>
    <row r="686" spans="1:22" x14ac:dyDescent="0.25">
      <c r="A686" s="2" t="s">
        <v>158</v>
      </c>
      <c r="B686" s="5">
        <v>7491</v>
      </c>
      <c r="C686" s="5">
        <v>76.5</v>
      </c>
      <c r="D686" s="5">
        <v>1513.5</v>
      </c>
      <c r="E686" s="5">
        <v>873.5</v>
      </c>
      <c r="F686" s="5">
        <v>100.5</v>
      </c>
      <c r="G686" s="5">
        <v>46.5</v>
      </c>
      <c r="H686" s="5">
        <v>82.5</v>
      </c>
      <c r="I686" s="5">
        <v>12677</v>
      </c>
      <c r="J686" s="5">
        <v>161</v>
      </c>
      <c r="K686" s="5">
        <v>123</v>
      </c>
      <c r="L686" s="6">
        <v>1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1</v>
      </c>
      <c r="T686" s="6">
        <v>0</v>
      </c>
      <c r="U686" s="6">
        <v>0</v>
      </c>
      <c r="V686" s="4">
        <v>2020</v>
      </c>
    </row>
    <row r="687" spans="1:22" x14ac:dyDescent="0.25">
      <c r="A687" s="2" t="s">
        <v>159</v>
      </c>
      <c r="B687" s="5">
        <v>9195</v>
      </c>
      <c r="C687" s="5">
        <v>309.5</v>
      </c>
      <c r="D687" s="5">
        <v>3935</v>
      </c>
      <c r="E687" s="5">
        <v>5383.5</v>
      </c>
      <c r="F687" s="5">
        <v>65</v>
      </c>
      <c r="G687" s="5">
        <v>35.5</v>
      </c>
      <c r="H687" s="5">
        <v>72</v>
      </c>
      <c r="I687" s="5">
        <v>7</v>
      </c>
      <c r="J687" s="5">
        <v>568</v>
      </c>
      <c r="K687" s="5">
        <v>205.5</v>
      </c>
      <c r="L687" s="6">
        <v>1</v>
      </c>
      <c r="M687" s="6">
        <v>1</v>
      </c>
      <c r="N687" s="6">
        <v>1</v>
      </c>
      <c r="O687" s="6">
        <v>1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4">
        <v>2020</v>
      </c>
    </row>
    <row r="688" spans="1:22" x14ac:dyDescent="0.25">
      <c r="A688" s="2" t="s">
        <v>160</v>
      </c>
      <c r="B688" s="5">
        <v>16296.5</v>
      </c>
      <c r="C688" s="5">
        <v>1133.5</v>
      </c>
      <c r="D688" s="5">
        <v>11192</v>
      </c>
      <c r="E688" s="5">
        <v>10841</v>
      </c>
      <c r="F688" s="5">
        <v>292</v>
      </c>
      <c r="G688" s="5">
        <v>49.5</v>
      </c>
      <c r="H688" s="5">
        <v>512</v>
      </c>
      <c r="I688" s="5">
        <v>23636</v>
      </c>
      <c r="J688" s="5">
        <v>989</v>
      </c>
      <c r="K688" s="5">
        <v>828</v>
      </c>
      <c r="L688" s="6">
        <v>1</v>
      </c>
      <c r="M688" s="6">
        <v>1</v>
      </c>
      <c r="N688" s="6">
        <v>1</v>
      </c>
      <c r="O688" s="6">
        <v>1</v>
      </c>
      <c r="P688" s="6">
        <v>0</v>
      </c>
      <c r="Q688" s="6">
        <v>0</v>
      </c>
      <c r="R688" s="6">
        <v>0</v>
      </c>
      <c r="S688" s="6">
        <v>1</v>
      </c>
      <c r="T688" s="6">
        <v>0</v>
      </c>
      <c r="U688" s="6">
        <v>0</v>
      </c>
      <c r="V688" s="4">
        <v>2020</v>
      </c>
    </row>
    <row r="689" spans="1:22" x14ac:dyDescent="0.25">
      <c r="A689" s="2" t="s">
        <v>161</v>
      </c>
      <c r="B689" s="5">
        <v>1863</v>
      </c>
      <c r="C689" s="5">
        <v>264.5</v>
      </c>
      <c r="D689" s="5">
        <v>770.5</v>
      </c>
      <c r="E689" s="5">
        <v>1303.5</v>
      </c>
      <c r="F689" s="5">
        <v>-250.5</v>
      </c>
      <c r="G689" s="5">
        <v>-578.5</v>
      </c>
      <c r="H689" s="5">
        <v>279.5</v>
      </c>
      <c r="I689" s="5">
        <v>32031.5</v>
      </c>
      <c r="J689" s="5">
        <v>1060</v>
      </c>
      <c r="K689" s="5">
        <v>444.5</v>
      </c>
      <c r="L689" s="6">
        <v>1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1</v>
      </c>
      <c r="T689" s="6">
        <v>0</v>
      </c>
      <c r="U689" s="6">
        <v>0</v>
      </c>
      <c r="V689" s="4">
        <v>2020</v>
      </c>
    </row>
    <row r="690" spans="1:22" x14ac:dyDescent="0.25">
      <c r="A690" s="2" t="s">
        <v>162</v>
      </c>
      <c r="B690" s="5">
        <v>1744.5</v>
      </c>
      <c r="C690" s="5">
        <v>28.5</v>
      </c>
      <c r="D690" s="5">
        <v>963</v>
      </c>
      <c r="E690" s="5">
        <v>902.5</v>
      </c>
      <c r="F690" s="5">
        <v>96</v>
      </c>
      <c r="G690" s="5">
        <v>90.5</v>
      </c>
      <c r="H690" s="5">
        <v>14.5</v>
      </c>
      <c r="I690" s="5">
        <v>5616</v>
      </c>
      <c r="J690" s="5">
        <v>1173</v>
      </c>
      <c r="K690" s="5">
        <v>646.5</v>
      </c>
      <c r="L690" s="6">
        <v>1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4">
        <v>2020</v>
      </c>
    </row>
    <row r="691" spans="1:22" x14ac:dyDescent="0.25">
      <c r="A691" s="2" t="s">
        <v>163</v>
      </c>
      <c r="B691" s="5">
        <v>15228</v>
      </c>
      <c r="C691" s="5">
        <v>196</v>
      </c>
      <c r="D691" s="5">
        <v>11325.5</v>
      </c>
      <c r="E691" s="5">
        <v>4365</v>
      </c>
      <c r="F691" s="5">
        <v>712.5</v>
      </c>
      <c r="G691" s="5">
        <v>17</v>
      </c>
      <c r="H691" s="5">
        <v>1856</v>
      </c>
      <c r="I691" s="5">
        <v>46</v>
      </c>
      <c r="J691" s="5">
        <v>5146.5</v>
      </c>
      <c r="K691" s="5">
        <v>474</v>
      </c>
      <c r="L691" s="6">
        <v>1</v>
      </c>
      <c r="M691" s="6">
        <v>0</v>
      </c>
      <c r="N691" s="6">
        <v>1</v>
      </c>
      <c r="O691" s="6">
        <v>1</v>
      </c>
      <c r="P691" s="6">
        <v>0</v>
      </c>
      <c r="Q691" s="6">
        <v>0</v>
      </c>
      <c r="R691" s="6">
        <v>1</v>
      </c>
      <c r="S691" s="6">
        <v>0</v>
      </c>
      <c r="T691" s="6">
        <v>1</v>
      </c>
      <c r="U691" s="6">
        <v>0</v>
      </c>
      <c r="V691" s="4">
        <v>2020</v>
      </c>
    </row>
    <row r="692" spans="1:22" x14ac:dyDescent="0.25">
      <c r="A692" s="2" t="s">
        <v>164</v>
      </c>
      <c r="B692" s="5">
        <v>6797</v>
      </c>
      <c r="C692" s="5">
        <v>-96.5</v>
      </c>
      <c r="D692" s="5">
        <v>3141</v>
      </c>
      <c r="E692" s="5">
        <v>2116.5</v>
      </c>
      <c r="F692" s="5">
        <v>183</v>
      </c>
      <c r="G692" s="5">
        <v>-142.5</v>
      </c>
      <c r="H692" s="5">
        <v>1395.5</v>
      </c>
      <c r="I692" s="5">
        <v>2789</v>
      </c>
      <c r="J692" s="5">
        <v>74</v>
      </c>
      <c r="K692" s="5">
        <v>20.5</v>
      </c>
      <c r="L692" s="6">
        <v>1</v>
      </c>
      <c r="M692" s="6">
        <v>0</v>
      </c>
      <c r="N692" s="6">
        <v>1</v>
      </c>
      <c r="O692" s="6">
        <v>0</v>
      </c>
      <c r="P692" s="6">
        <v>0</v>
      </c>
      <c r="Q692" s="6">
        <v>0</v>
      </c>
      <c r="R692" s="6">
        <v>1</v>
      </c>
      <c r="S692" s="6">
        <v>0</v>
      </c>
      <c r="T692" s="6">
        <v>0</v>
      </c>
      <c r="U692" s="6">
        <v>0</v>
      </c>
      <c r="V692" s="4">
        <v>2020</v>
      </c>
    </row>
    <row r="693" spans="1:22" x14ac:dyDescent="0.25">
      <c r="A693" s="2" t="s">
        <v>165</v>
      </c>
      <c r="B693" s="5">
        <v>16794.5</v>
      </c>
      <c r="C693" s="5">
        <v>1272</v>
      </c>
      <c r="D693" s="5">
        <v>13723</v>
      </c>
      <c r="E693" s="5">
        <v>13246</v>
      </c>
      <c r="F693" s="5">
        <v>2622.5</v>
      </c>
      <c r="G693" s="5">
        <v>1475</v>
      </c>
      <c r="H693" s="5">
        <v>1805.5</v>
      </c>
      <c r="I693" s="5">
        <v>-34</v>
      </c>
      <c r="J693" s="5">
        <v>1088.5</v>
      </c>
      <c r="K693" s="5">
        <v>1015</v>
      </c>
      <c r="L693" s="6">
        <v>1</v>
      </c>
      <c r="M693" s="6">
        <v>1</v>
      </c>
      <c r="N693" s="6">
        <v>1</v>
      </c>
      <c r="O693" s="6">
        <v>1</v>
      </c>
      <c r="P693" s="6">
        <v>1</v>
      </c>
      <c r="Q693" s="6">
        <v>0</v>
      </c>
      <c r="R693" s="6">
        <v>1</v>
      </c>
      <c r="S693" s="6">
        <v>0</v>
      </c>
      <c r="T693" s="6">
        <v>0</v>
      </c>
      <c r="U693" s="6">
        <v>1</v>
      </c>
      <c r="V693" s="4">
        <v>2020</v>
      </c>
    </row>
    <row r="694" spans="1:22" x14ac:dyDescent="0.25">
      <c r="A694" s="2" t="s">
        <v>166</v>
      </c>
      <c r="B694" s="5">
        <v>4608</v>
      </c>
      <c r="C694" s="5">
        <v>-32.5</v>
      </c>
      <c r="D694" s="5">
        <v>292</v>
      </c>
      <c r="E694" s="5">
        <v>320</v>
      </c>
      <c r="F694" s="5">
        <v>37.5</v>
      </c>
      <c r="G694" s="5">
        <v>41.5</v>
      </c>
      <c r="H694" s="5">
        <v>693</v>
      </c>
      <c r="I694" s="5">
        <v>22808</v>
      </c>
      <c r="J694" s="5">
        <v>440</v>
      </c>
      <c r="K694" s="5">
        <v>412</v>
      </c>
      <c r="L694" s="6">
        <v>1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1</v>
      </c>
      <c r="T694" s="6">
        <v>0</v>
      </c>
      <c r="U694" s="6">
        <v>0</v>
      </c>
      <c r="V694" s="4">
        <v>2020</v>
      </c>
    </row>
    <row r="695" spans="1:22" x14ac:dyDescent="0.25">
      <c r="A695" s="2" t="s">
        <v>167</v>
      </c>
      <c r="B695" s="5">
        <v>30482</v>
      </c>
      <c r="C695" s="5">
        <v>2419</v>
      </c>
      <c r="D695" s="5">
        <v>20530.5</v>
      </c>
      <c r="E695" s="5">
        <v>3680.5</v>
      </c>
      <c r="F695" s="5">
        <v>7760</v>
      </c>
      <c r="G695" s="5">
        <v>487</v>
      </c>
      <c r="H695" s="5">
        <v>24259</v>
      </c>
      <c r="I695" s="5">
        <v>28247.5</v>
      </c>
      <c r="J695" s="5">
        <v>918.5</v>
      </c>
      <c r="K695" s="5">
        <v>1014.5</v>
      </c>
      <c r="L695" s="6">
        <v>1</v>
      </c>
      <c r="M695" s="6">
        <v>1</v>
      </c>
      <c r="N695" s="6">
        <v>1</v>
      </c>
      <c r="O695" s="6">
        <v>1</v>
      </c>
      <c r="P695" s="6">
        <v>1</v>
      </c>
      <c r="Q695" s="6">
        <v>0</v>
      </c>
      <c r="R695" s="6">
        <v>1</v>
      </c>
      <c r="S695" s="6">
        <v>1</v>
      </c>
      <c r="T695" s="6">
        <v>0</v>
      </c>
      <c r="U695" s="6">
        <v>1</v>
      </c>
      <c r="V695" s="4">
        <v>2020</v>
      </c>
    </row>
    <row r="696" spans="1:22" x14ac:dyDescent="0.25">
      <c r="A696" s="2" t="s">
        <v>168</v>
      </c>
      <c r="B696" s="5">
        <v>15331</v>
      </c>
      <c r="C696" s="5">
        <v>501.5</v>
      </c>
      <c r="D696" s="5">
        <v>7885</v>
      </c>
      <c r="E696" s="5">
        <v>8576</v>
      </c>
      <c r="F696" s="5">
        <v>168.5</v>
      </c>
      <c r="G696" s="5">
        <v>175</v>
      </c>
      <c r="H696" s="5">
        <v>1065.5</v>
      </c>
      <c r="I696" s="5">
        <v>18971.5</v>
      </c>
      <c r="J696" s="5">
        <v>7</v>
      </c>
      <c r="K696" s="5">
        <v>415.5</v>
      </c>
      <c r="L696" s="6">
        <v>1</v>
      </c>
      <c r="M696" s="6">
        <v>1</v>
      </c>
      <c r="N696" s="6">
        <v>1</v>
      </c>
      <c r="O696" s="6">
        <v>1</v>
      </c>
      <c r="P696" s="6">
        <v>0</v>
      </c>
      <c r="Q696" s="6">
        <v>0</v>
      </c>
      <c r="R696" s="6">
        <v>1</v>
      </c>
      <c r="S696" s="6">
        <v>1</v>
      </c>
      <c r="T696" s="6">
        <v>0</v>
      </c>
      <c r="U696" s="6">
        <v>0</v>
      </c>
      <c r="V696" s="4">
        <v>2020</v>
      </c>
    </row>
    <row r="697" spans="1:22" x14ac:dyDescent="0.25">
      <c r="A697" s="2" t="s">
        <v>169</v>
      </c>
      <c r="B697" s="5">
        <v>7469.5</v>
      </c>
      <c r="C697" s="5">
        <v>1027.5</v>
      </c>
      <c r="D697" s="5">
        <v>6082.5</v>
      </c>
      <c r="E697" s="5">
        <v>2203</v>
      </c>
      <c r="F697" s="5">
        <v>9.5</v>
      </c>
      <c r="G697" s="5">
        <v>67</v>
      </c>
      <c r="H697" s="5">
        <v>-22</v>
      </c>
      <c r="I697" s="5">
        <v>9381</v>
      </c>
      <c r="J697" s="5">
        <v>295.5</v>
      </c>
      <c r="K697" s="5">
        <v>161</v>
      </c>
      <c r="L697" s="6">
        <v>1</v>
      </c>
      <c r="M697" s="6">
        <v>1</v>
      </c>
      <c r="N697" s="6">
        <v>1</v>
      </c>
      <c r="O697" s="6">
        <v>0</v>
      </c>
      <c r="P697" s="6">
        <v>0</v>
      </c>
      <c r="Q697" s="6">
        <v>0</v>
      </c>
      <c r="R697" s="6">
        <v>0</v>
      </c>
      <c r="S697" s="6">
        <v>1</v>
      </c>
      <c r="T697" s="6">
        <v>0</v>
      </c>
      <c r="U697" s="6">
        <v>0</v>
      </c>
      <c r="V697" s="4">
        <v>2020</v>
      </c>
    </row>
    <row r="698" spans="1:22" x14ac:dyDescent="0.25">
      <c r="A698" s="2" t="s">
        <v>170</v>
      </c>
      <c r="B698" s="5">
        <v>9492.5</v>
      </c>
      <c r="C698" s="5">
        <v>477</v>
      </c>
      <c r="D698" s="5">
        <v>4956</v>
      </c>
      <c r="E698" s="5">
        <v>7226.5</v>
      </c>
      <c r="F698" s="5">
        <v>99.5</v>
      </c>
      <c r="G698" s="5">
        <v>83</v>
      </c>
      <c r="H698" s="5">
        <v>1032.5</v>
      </c>
      <c r="I698" s="5">
        <v>19684.5</v>
      </c>
      <c r="J698" s="5">
        <v>531.5</v>
      </c>
      <c r="K698" s="5">
        <v>498</v>
      </c>
      <c r="L698" s="6">
        <v>1</v>
      </c>
      <c r="M698" s="6">
        <v>1</v>
      </c>
      <c r="N698" s="6">
        <v>1</v>
      </c>
      <c r="O698" s="6">
        <v>1</v>
      </c>
      <c r="P698" s="6">
        <v>0</v>
      </c>
      <c r="Q698" s="6">
        <v>0</v>
      </c>
      <c r="R698" s="6">
        <v>1</v>
      </c>
      <c r="S698" s="6">
        <v>1</v>
      </c>
      <c r="T698" s="6">
        <v>0</v>
      </c>
      <c r="U698" s="6">
        <v>0</v>
      </c>
      <c r="V698" s="4">
        <v>2020</v>
      </c>
    </row>
    <row r="699" spans="1:22" x14ac:dyDescent="0.25">
      <c r="A699" s="2" t="s">
        <v>171</v>
      </c>
      <c r="B699" s="5">
        <v>3382</v>
      </c>
      <c r="C699" s="5">
        <v>268</v>
      </c>
      <c r="D699" s="5">
        <v>3976.5</v>
      </c>
      <c r="E699" s="5">
        <v>3664</v>
      </c>
      <c r="F699" s="5">
        <v>-10</v>
      </c>
      <c r="G699" s="5">
        <v>189</v>
      </c>
      <c r="H699" s="5">
        <v>26.5</v>
      </c>
      <c r="I699" s="5">
        <v>33173</v>
      </c>
      <c r="J699" s="5">
        <v>1063.5</v>
      </c>
      <c r="K699" s="5">
        <v>774</v>
      </c>
      <c r="L699" s="6">
        <v>1</v>
      </c>
      <c r="M699" s="6">
        <v>0</v>
      </c>
      <c r="N699" s="6">
        <v>1</v>
      </c>
      <c r="O699" s="6">
        <v>1</v>
      </c>
      <c r="P699" s="6">
        <v>0</v>
      </c>
      <c r="Q699" s="6">
        <v>0</v>
      </c>
      <c r="R699" s="6">
        <v>0</v>
      </c>
      <c r="S699" s="6">
        <v>1</v>
      </c>
      <c r="T699" s="6">
        <v>0</v>
      </c>
      <c r="U699" s="6">
        <v>0</v>
      </c>
      <c r="V699" s="4">
        <v>2020</v>
      </c>
    </row>
    <row r="700" spans="1:22" x14ac:dyDescent="0.25">
      <c r="A700" s="2" t="s">
        <v>172</v>
      </c>
      <c r="B700" s="5">
        <v>16137.5</v>
      </c>
      <c r="C700" s="5">
        <v>506</v>
      </c>
      <c r="D700" s="5">
        <v>5208</v>
      </c>
      <c r="E700" s="5">
        <v>14851</v>
      </c>
      <c r="F700" s="5">
        <v>375.5</v>
      </c>
      <c r="G700" s="5">
        <v>-96</v>
      </c>
      <c r="H700" s="5">
        <v>394</v>
      </c>
      <c r="I700" s="5">
        <v>11433.5</v>
      </c>
      <c r="J700" s="5">
        <v>8</v>
      </c>
      <c r="K700" s="5">
        <v>-113</v>
      </c>
      <c r="L700" s="6">
        <v>1</v>
      </c>
      <c r="M700" s="6">
        <v>1</v>
      </c>
      <c r="N700" s="6">
        <v>1</v>
      </c>
      <c r="O700" s="6">
        <v>1</v>
      </c>
      <c r="P700" s="6">
        <v>0</v>
      </c>
      <c r="Q700" s="6">
        <v>0</v>
      </c>
      <c r="R700" s="6">
        <v>0</v>
      </c>
      <c r="S700" s="6">
        <v>1</v>
      </c>
      <c r="T700" s="6">
        <v>0</v>
      </c>
      <c r="U700" s="6">
        <v>0</v>
      </c>
      <c r="V700" s="4">
        <v>2020</v>
      </c>
    </row>
    <row r="701" spans="1:22" x14ac:dyDescent="0.25">
      <c r="A701" s="2" t="s">
        <v>173</v>
      </c>
      <c r="B701" s="5">
        <v>1598.5</v>
      </c>
      <c r="C701" s="5">
        <v>249</v>
      </c>
      <c r="D701" s="5">
        <v>1396.5</v>
      </c>
      <c r="E701" s="5">
        <v>2079.5</v>
      </c>
      <c r="F701" s="5">
        <v>748.5</v>
      </c>
      <c r="G701" s="5">
        <v>521.5</v>
      </c>
      <c r="H701" s="5">
        <v>257.5</v>
      </c>
      <c r="I701" s="5">
        <v>14136.5</v>
      </c>
      <c r="J701" s="5">
        <v>4</v>
      </c>
      <c r="K701" s="5">
        <v>76.5</v>
      </c>
      <c r="L701" s="6">
        <v>1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1</v>
      </c>
      <c r="T701" s="6">
        <v>0</v>
      </c>
      <c r="U701" s="6">
        <v>0</v>
      </c>
      <c r="V701" s="4">
        <v>2020</v>
      </c>
    </row>
    <row r="702" spans="1:22" x14ac:dyDescent="0.25">
      <c r="A702" s="2" t="s">
        <v>174</v>
      </c>
      <c r="B702" s="5">
        <v>583.5</v>
      </c>
      <c r="C702" s="5">
        <v>-64.5</v>
      </c>
      <c r="D702" s="5">
        <v>-53</v>
      </c>
      <c r="E702" s="5">
        <v>-30</v>
      </c>
      <c r="F702" s="5">
        <v>-87</v>
      </c>
      <c r="G702" s="5">
        <v>-88.5</v>
      </c>
      <c r="H702" s="5">
        <v>-50.5</v>
      </c>
      <c r="I702" s="5">
        <v>30</v>
      </c>
      <c r="J702" s="5">
        <v>281</v>
      </c>
      <c r="K702" s="5">
        <v>-17.5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4">
        <v>2020</v>
      </c>
    </row>
    <row r="703" spans="1:22" x14ac:dyDescent="0.25">
      <c r="A703" s="2" t="s">
        <v>175</v>
      </c>
      <c r="B703" s="5">
        <v>4624.5</v>
      </c>
      <c r="C703" s="5">
        <v>477.5</v>
      </c>
      <c r="D703" s="5">
        <v>2621</v>
      </c>
      <c r="E703" s="5">
        <v>4448.5</v>
      </c>
      <c r="F703" s="5">
        <v>526</v>
      </c>
      <c r="G703" s="5">
        <v>938.5</v>
      </c>
      <c r="H703" s="5">
        <v>489.5</v>
      </c>
      <c r="I703" s="5">
        <v>6346</v>
      </c>
      <c r="J703" s="5">
        <v>200</v>
      </c>
      <c r="K703" s="5">
        <v>81</v>
      </c>
      <c r="L703" s="6">
        <v>1</v>
      </c>
      <c r="M703" s="6">
        <v>1</v>
      </c>
      <c r="N703" s="6">
        <v>0</v>
      </c>
      <c r="O703" s="6">
        <v>1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4">
        <v>2020</v>
      </c>
    </row>
    <row r="704" spans="1:22" x14ac:dyDescent="0.25">
      <c r="A704" s="2" t="s">
        <v>176</v>
      </c>
      <c r="B704" s="5">
        <v>2187</v>
      </c>
      <c r="C704" s="5">
        <v>589.5</v>
      </c>
      <c r="D704" s="5">
        <v>1269</v>
      </c>
      <c r="E704" s="5">
        <v>8402</v>
      </c>
      <c r="F704" s="5">
        <v>99</v>
      </c>
      <c r="G704" s="5">
        <v>40.5</v>
      </c>
      <c r="H704" s="5">
        <v>-69.5</v>
      </c>
      <c r="I704" s="5">
        <v>24119.5</v>
      </c>
      <c r="J704" s="5">
        <v>-143</v>
      </c>
      <c r="K704" s="5">
        <v>411.5</v>
      </c>
      <c r="L704" s="6">
        <v>1</v>
      </c>
      <c r="M704" s="6">
        <v>1</v>
      </c>
      <c r="N704" s="6">
        <v>0</v>
      </c>
      <c r="O704" s="6">
        <v>1</v>
      </c>
      <c r="P704" s="6">
        <v>0</v>
      </c>
      <c r="Q704" s="6">
        <v>0</v>
      </c>
      <c r="R704" s="6">
        <v>0</v>
      </c>
      <c r="S704" s="6">
        <v>1</v>
      </c>
      <c r="T704" s="6">
        <v>0</v>
      </c>
      <c r="U704" s="6">
        <v>0</v>
      </c>
      <c r="V704" s="4">
        <v>2020</v>
      </c>
    </row>
    <row r="705" spans="1:22" x14ac:dyDescent="0.25">
      <c r="A705" s="2" t="s">
        <v>177</v>
      </c>
      <c r="B705" s="5">
        <v>6180.5</v>
      </c>
      <c r="C705" s="5">
        <v>400.5</v>
      </c>
      <c r="D705" s="5">
        <v>7791</v>
      </c>
      <c r="E705" s="5">
        <v>4858.5</v>
      </c>
      <c r="F705" s="5">
        <v>264</v>
      </c>
      <c r="G705" s="5">
        <v>69.5</v>
      </c>
      <c r="H705" s="5">
        <v>533.5</v>
      </c>
      <c r="I705" s="5">
        <v>31080.5</v>
      </c>
      <c r="J705" s="5">
        <v>260.5</v>
      </c>
      <c r="K705" s="5">
        <v>379</v>
      </c>
      <c r="L705" s="6">
        <v>1</v>
      </c>
      <c r="M705" s="6">
        <v>1</v>
      </c>
      <c r="N705" s="6">
        <v>1</v>
      </c>
      <c r="O705" s="6">
        <v>1</v>
      </c>
      <c r="P705" s="6">
        <v>0</v>
      </c>
      <c r="Q705" s="6">
        <v>0</v>
      </c>
      <c r="R705" s="6">
        <v>0</v>
      </c>
      <c r="S705" s="6">
        <v>1</v>
      </c>
      <c r="T705" s="6">
        <v>0</v>
      </c>
      <c r="U705" s="6">
        <v>0</v>
      </c>
      <c r="V705" s="4">
        <v>2020</v>
      </c>
    </row>
    <row r="706" spans="1:22" x14ac:dyDescent="0.25">
      <c r="A706" s="2" t="s">
        <v>178</v>
      </c>
      <c r="B706" s="5">
        <v>18457.5</v>
      </c>
      <c r="C706" s="5">
        <v>3041.5</v>
      </c>
      <c r="D706" s="5">
        <v>13634</v>
      </c>
      <c r="E706" s="5">
        <v>17849.5</v>
      </c>
      <c r="F706" s="5">
        <v>2758</v>
      </c>
      <c r="G706" s="5">
        <v>7560.5</v>
      </c>
      <c r="H706" s="5">
        <v>337</v>
      </c>
      <c r="I706" s="5">
        <v>18728</v>
      </c>
      <c r="J706" s="5">
        <v>-486</v>
      </c>
      <c r="K706" s="5">
        <v>-387.5</v>
      </c>
      <c r="L706" s="6">
        <v>1</v>
      </c>
      <c r="M706" s="6">
        <v>1</v>
      </c>
      <c r="N706" s="6">
        <v>1</v>
      </c>
      <c r="O706" s="6">
        <v>1</v>
      </c>
      <c r="P706" s="6">
        <v>1</v>
      </c>
      <c r="Q706" s="6">
        <v>1</v>
      </c>
      <c r="R706" s="6">
        <v>0</v>
      </c>
      <c r="S706" s="6">
        <v>1</v>
      </c>
      <c r="T706" s="6">
        <v>0</v>
      </c>
      <c r="U706" s="6">
        <v>0</v>
      </c>
      <c r="V706" s="4">
        <v>2020</v>
      </c>
    </row>
    <row r="707" spans="1:22" x14ac:dyDescent="0.25">
      <c r="A707" s="2" t="s">
        <v>179</v>
      </c>
      <c r="B707" s="5">
        <v>5276</v>
      </c>
      <c r="C707" s="5">
        <v>228.5</v>
      </c>
      <c r="D707" s="5">
        <v>8357</v>
      </c>
      <c r="E707" s="5">
        <v>3345.5</v>
      </c>
      <c r="F707" s="5">
        <v>-168</v>
      </c>
      <c r="G707" s="5">
        <v>-84</v>
      </c>
      <c r="H707" s="5">
        <v>225</v>
      </c>
      <c r="I707" s="5">
        <v>37725.5</v>
      </c>
      <c r="J707" s="5">
        <v>-97</v>
      </c>
      <c r="K707" s="5">
        <v>638.5</v>
      </c>
      <c r="L707" s="6">
        <v>1</v>
      </c>
      <c r="M707" s="6">
        <v>0</v>
      </c>
      <c r="N707" s="6">
        <v>1</v>
      </c>
      <c r="O707" s="6">
        <v>1</v>
      </c>
      <c r="P707" s="6">
        <v>0</v>
      </c>
      <c r="Q707" s="6">
        <v>0</v>
      </c>
      <c r="R707" s="6">
        <v>0</v>
      </c>
      <c r="S707" s="6">
        <v>1</v>
      </c>
      <c r="T707" s="6">
        <v>0</v>
      </c>
      <c r="U707" s="6">
        <v>0</v>
      </c>
      <c r="V707" s="4">
        <v>2020</v>
      </c>
    </row>
    <row r="708" spans="1:22" x14ac:dyDescent="0.25">
      <c r="A708" s="2" t="s">
        <v>180</v>
      </c>
      <c r="B708" s="5">
        <v>12739.5</v>
      </c>
      <c r="C708" s="5">
        <v>677</v>
      </c>
      <c r="D708" s="5">
        <v>8942.5</v>
      </c>
      <c r="E708" s="5">
        <v>8013.5</v>
      </c>
      <c r="F708" s="5">
        <v>86.5</v>
      </c>
      <c r="G708" s="5">
        <v>70</v>
      </c>
      <c r="H708" s="5">
        <v>1867</v>
      </c>
      <c r="I708" s="5">
        <v>15817</v>
      </c>
      <c r="J708" s="5">
        <v>632</v>
      </c>
      <c r="K708" s="5">
        <v>269</v>
      </c>
      <c r="L708" s="6">
        <v>1</v>
      </c>
      <c r="M708" s="6">
        <v>1</v>
      </c>
      <c r="N708" s="6">
        <v>1</v>
      </c>
      <c r="O708" s="6">
        <v>1</v>
      </c>
      <c r="P708" s="6">
        <v>0</v>
      </c>
      <c r="Q708" s="6">
        <v>0</v>
      </c>
      <c r="R708" s="6">
        <v>1</v>
      </c>
      <c r="S708" s="6">
        <v>1</v>
      </c>
      <c r="T708" s="6">
        <v>0</v>
      </c>
      <c r="U708" s="6">
        <v>0</v>
      </c>
      <c r="V708" s="4">
        <v>2020</v>
      </c>
    </row>
    <row r="709" spans="1:22" x14ac:dyDescent="0.25">
      <c r="A709" s="2" t="s">
        <v>181</v>
      </c>
      <c r="B709" s="5">
        <v>113.5</v>
      </c>
      <c r="C709" s="5">
        <v>389</v>
      </c>
      <c r="D709" s="5">
        <v>46.5</v>
      </c>
      <c r="E709" s="5">
        <v>239.5</v>
      </c>
      <c r="F709" s="5">
        <v>3.5</v>
      </c>
      <c r="G709" s="5">
        <v>-2</v>
      </c>
      <c r="H709" s="5">
        <v>31</v>
      </c>
      <c r="I709" s="5">
        <v>60.5</v>
      </c>
      <c r="J709" s="5">
        <v>147.5</v>
      </c>
      <c r="K709" s="5">
        <v>49</v>
      </c>
      <c r="L709" s="6">
        <v>0</v>
      </c>
      <c r="M709" s="6">
        <v>1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4">
        <v>2020</v>
      </c>
    </row>
    <row r="710" spans="1:22" x14ac:dyDescent="0.25">
      <c r="A710" s="2" t="s">
        <v>182</v>
      </c>
      <c r="B710" s="5">
        <v>10897.5</v>
      </c>
      <c r="C710" s="5">
        <v>683.5</v>
      </c>
      <c r="D710" s="5">
        <v>1745.5</v>
      </c>
      <c r="E710" s="5">
        <v>2486</v>
      </c>
      <c r="F710" s="5">
        <v>23.5</v>
      </c>
      <c r="G710" s="5">
        <v>197</v>
      </c>
      <c r="H710" s="5">
        <v>2307.5</v>
      </c>
      <c r="I710" s="5">
        <v>10329.5</v>
      </c>
      <c r="J710" s="5">
        <v>671</v>
      </c>
      <c r="K710" s="5">
        <v>183</v>
      </c>
      <c r="L710" s="6">
        <v>1</v>
      </c>
      <c r="M710" s="6">
        <v>1</v>
      </c>
      <c r="N710" s="6">
        <v>0</v>
      </c>
      <c r="O710" s="6">
        <v>0</v>
      </c>
      <c r="P710" s="6">
        <v>0</v>
      </c>
      <c r="Q710" s="6">
        <v>0</v>
      </c>
      <c r="R710" s="6">
        <v>1</v>
      </c>
      <c r="S710" s="6">
        <v>1</v>
      </c>
      <c r="T710" s="6">
        <v>0</v>
      </c>
      <c r="U710" s="6">
        <v>0</v>
      </c>
      <c r="V710" s="4">
        <v>2020</v>
      </c>
    </row>
    <row r="711" spans="1:22" x14ac:dyDescent="0.25">
      <c r="A711" s="2" t="s">
        <v>183</v>
      </c>
      <c r="B711" s="5">
        <v>20133</v>
      </c>
      <c r="C711" s="5">
        <v>955.5</v>
      </c>
      <c r="D711" s="5">
        <v>11921.5</v>
      </c>
      <c r="E711" s="5">
        <v>13743.5</v>
      </c>
      <c r="F711" s="5">
        <v>60.5</v>
      </c>
      <c r="G711" s="5">
        <v>486.5</v>
      </c>
      <c r="H711" s="5">
        <v>1898</v>
      </c>
      <c r="I711" s="5">
        <v>24387</v>
      </c>
      <c r="J711" s="5">
        <v>913</v>
      </c>
      <c r="K711" s="5">
        <v>954.5</v>
      </c>
      <c r="L711" s="6">
        <v>1</v>
      </c>
      <c r="M711" s="6">
        <v>1</v>
      </c>
      <c r="N711" s="6">
        <v>1</v>
      </c>
      <c r="O711" s="6">
        <v>1</v>
      </c>
      <c r="P711" s="6">
        <v>0</v>
      </c>
      <c r="Q711" s="6">
        <v>0</v>
      </c>
      <c r="R711" s="6">
        <v>1</v>
      </c>
      <c r="S711" s="6">
        <v>1</v>
      </c>
      <c r="T711" s="6">
        <v>0</v>
      </c>
      <c r="U711" s="6">
        <v>0</v>
      </c>
      <c r="V711" s="4">
        <v>2020</v>
      </c>
    </row>
    <row r="712" spans="1:22" x14ac:dyDescent="0.25">
      <c r="A712" s="2" t="s">
        <v>184</v>
      </c>
      <c r="B712" s="5">
        <v>3801.5</v>
      </c>
      <c r="C712" s="5">
        <v>909.5</v>
      </c>
      <c r="D712" s="5">
        <v>1111</v>
      </c>
      <c r="E712" s="5">
        <v>1266</v>
      </c>
      <c r="F712" s="5">
        <v>-41</v>
      </c>
      <c r="G712" s="5">
        <v>206.5</v>
      </c>
      <c r="H712" s="5">
        <v>43.5</v>
      </c>
      <c r="I712" s="5">
        <v>16001</v>
      </c>
      <c r="J712" s="5">
        <v>617</v>
      </c>
      <c r="K712" s="5">
        <v>614</v>
      </c>
      <c r="L712" s="6">
        <v>1</v>
      </c>
      <c r="M712" s="6">
        <v>1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1</v>
      </c>
      <c r="T712" s="6">
        <v>0</v>
      </c>
      <c r="U712" s="6">
        <v>0</v>
      </c>
      <c r="V712" s="4">
        <v>2020</v>
      </c>
    </row>
    <row r="713" spans="1:22" x14ac:dyDescent="0.25">
      <c r="A713" s="2" t="s">
        <v>185</v>
      </c>
      <c r="B713" s="5">
        <v>278</v>
      </c>
      <c r="C713" s="5">
        <v>96.5</v>
      </c>
      <c r="D713" s="5">
        <v>2118</v>
      </c>
      <c r="E713" s="5">
        <v>1559.5</v>
      </c>
      <c r="F713" s="5">
        <v>233</v>
      </c>
      <c r="G713" s="5">
        <v>81.5</v>
      </c>
      <c r="H713" s="5">
        <v>321.5</v>
      </c>
      <c r="I713" s="5">
        <v>16047</v>
      </c>
      <c r="J713" s="5">
        <v>3817</v>
      </c>
      <c r="K713" s="5">
        <v>1017.5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1</v>
      </c>
      <c r="T713" s="6">
        <v>1</v>
      </c>
      <c r="U713" s="6">
        <v>1</v>
      </c>
      <c r="V713" s="4">
        <v>2020</v>
      </c>
    </row>
    <row r="714" spans="1:22" x14ac:dyDescent="0.25">
      <c r="A714" s="2" t="s">
        <v>186</v>
      </c>
      <c r="B714" s="5">
        <v>3088</v>
      </c>
      <c r="C714" s="5">
        <v>448.5</v>
      </c>
      <c r="D714" s="5">
        <v>1802</v>
      </c>
      <c r="E714" s="5">
        <v>3640.5</v>
      </c>
      <c r="F714" s="5">
        <v>236</v>
      </c>
      <c r="G714" s="5">
        <v>19.5</v>
      </c>
      <c r="H714" s="5">
        <v>747.5</v>
      </c>
      <c r="I714" s="5">
        <v>33249</v>
      </c>
      <c r="J714" s="5">
        <v>35</v>
      </c>
      <c r="K714" s="5">
        <v>441.5</v>
      </c>
      <c r="L714" s="6">
        <v>1</v>
      </c>
      <c r="M714" s="6">
        <v>1</v>
      </c>
      <c r="N714" s="6">
        <v>0</v>
      </c>
      <c r="O714" s="6">
        <v>1</v>
      </c>
      <c r="P714" s="6">
        <v>0</v>
      </c>
      <c r="Q714" s="6">
        <v>0</v>
      </c>
      <c r="R714" s="6">
        <v>0</v>
      </c>
      <c r="S714" s="6">
        <v>1</v>
      </c>
      <c r="T714" s="6">
        <v>0</v>
      </c>
      <c r="U714" s="6">
        <v>0</v>
      </c>
      <c r="V714" s="4">
        <v>2020</v>
      </c>
    </row>
    <row r="715" spans="1:22" x14ac:dyDescent="0.25">
      <c r="A715" s="2" t="s">
        <v>187</v>
      </c>
      <c r="B715" s="5">
        <v>2502</v>
      </c>
      <c r="C715" s="5">
        <v>17.5</v>
      </c>
      <c r="D715" s="5">
        <v>472</v>
      </c>
      <c r="E715" s="5">
        <v>738.5</v>
      </c>
      <c r="F715" s="5">
        <v>35</v>
      </c>
      <c r="G715" s="5">
        <v>-22.5</v>
      </c>
      <c r="H715" s="5">
        <v>314.5</v>
      </c>
      <c r="I715" s="5">
        <v>25.5</v>
      </c>
      <c r="J715" s="5">
        <v>110</v>
      </c>
      <c r="K715" s="5">
        <v>-124.5</v>
      </c>
      <c r="L715" s="6">
        <v>1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4">
        <v>2020</v>
      </c>
    </row>
    <row r="716" spans="1:22" x14ac:dyDescent="0.25">
      <c r="A716" s="2" t="s">
        <v>188</v>
      </c>
      <c r="B716" s="5">
        <v>11692</v>
      </c>
      <c r="C716" s="5">
        <v>1204.5</v>
      </c>
      <c r="D716" s="5">
        <v>10405</v>
      </c>
      <c r="E716" s="5">
        <v>12777</v>
      </c>
      <c r="F716" s="5">
        <v>-31</v>
      </c>
      <c r="G716" s="5">
        <v>-4.5</v>
      </c>
      <c r="H716" s="5">
        <v>-29.5</v>
      </c>
      <c r="I716" s="5">
        <v>10821</v>
      </c>
      <c r="J716" s="5">
        <v>-35</v>
      </c>
      <c r="K716" s="5">
        <v>-199.5</v>
      </c>
      <c r="L716" s="6">
        <v>1</v>
      </c>
      <c r="M716" s="6">
        <v>1</v>
      </c>
      <c r="N716" s="6">
        <v>1</v>
      </c>
      <c r="O716" s="6">
        <v>1</v>
      </c>
      <c r="P716" s="6">
        <v>0</v>
      </c>
      <c r="Q716" s="6">
        <v>0</v>
      </c>
      <c r="R716" s="6">
        <v>0</v>
      </c>
      <c r="S716" s="6">
        <v>1</v>
      </c>
      <c r="T716" s="6">
        <v>0</v>
      </c>
      <c r="U716" s="6">
        <v>0</v>
      </c>
      <c r="V716" s="4">
        <v>2020</v>
      </c>
    </row>
    <row r="717" spans="1:22" x14ac:dyDescent="0.25">
      <c r="A717" s="2" t="s">
        <v>189</v>
      </c>
      <c r="B717" s="5">
        <v>3571.5</v>
      </c>
      <c r="C717" s="5">
        <v>546.5</v>
      </c>
      <c r="D717" s="5">
        <v>1960</v>
      </c>
      <c r="E717" s="5">
        <v>3615.5</v>
      </c>
      <c r="F717" s="5">
        <v>23</v>
      </c>
      <c r="G717" s="5">
        <v>37.5</v>
      </c>
      <c r="H717" s="5">
        <v>118</v>
      </c>
      <c r="I717" s="5">
        <v>27455</v>
      </c>
      <c r="J717" s="5">
        <v>23</v>
      </c>
      <c r="K717" s="5">
        <v>274</v>
      </c>
      <c r="L717" s="6">
        <v>1</v>
      </c>
      <c r="M717" s="6">
        <v>1</v>
      </c>
      <c r="N717" s="6">
        <v>0</v>
      </c>
      <c r="O717" s="6">
        <v>1</v>
      </c>
      <c r="P717" s="6">
        <v>0</v>
      </c>
      <c r="Q717" s="6">
        <v>0</v>
      </c>
      <c r="R717" s="6">
        <v>0</v>
      </c>
      <c r="S717" s="6">
        <v>1</v>
      </c>
      <c r="T717" s="6">
        <v>0</v>
      </c>
      <c r="U717" s="6">
        <v>0</v>
      </c>
      <c r="V717" s="4">
        <v>2020</v>
      </c>
    </row>
    <row r="718" spans="1:22" x14ac:dyDescent="0.25">
      <c r="A718" s="2" t="s">
        <v>190</v>
      </c>
      <c r="B718" s="5">
        <v>4498</v>
      </c>
      <c r="C718" s="5">
        <v>483</v>
      </c>
      <c r="D718" s="5">
        <v>2575.5</v>
      </c>
      <c r="E718" s="5">
        <v>3203.5</v>
      </c>
      <c r="F718" s="5">
        <v>1</v>
      </c>
      <c r="G718" s="5">
        <v>658.5</v>
      </c>
      <c r="H718" s="5">
        <v>1141</v>
      </c>
      <c r="I718" s="5">
        <v>9286</v>
      </c>
      <c r="J718" s="5">
        <v>645</v>
      </c>
      <c r="K718" s="5">
        <v>288.5</v>
      </c>
      <c r="L718" s="6">
        <v>1</v>
      </c>
      <c r="M718" s="6">
        <v>1</v>
      </c>
      <c r="N718" s="6">
        <v>0</v>
      </c>
      <c r="O718" s="6">
        <v>1</v>
      </c>
      <c r="P718" s="6">
        <v>0</v>
      </c>
      <c r="Q718" s="6">
        <v>0</v>
      </c>
      <c r="R718" s="6">
        <v>1</v>
      </c>
      <c r="S718" s="6">
        <v>1</v>
      </c>
      <c r="T718" s="6">
        <v>0</v>
      </c>
      <c r="U718" s="6">
        <v>0</v>
      </c>
      <c r="V718" s="4">
        <v>2020</v>
      </c>
    </row>
    <row r="719" spans="1:22" x14ac:dyDescent="0.25">
      <c r="A719" s="2" t="s">
        <v>191</v>
      </c>
      <c r="B719" s="5">
        <v>3004.5</v>
      </c>
      <c r="C719" s="5">
        <v>284.5</v>
      </c>
      <c r="D719" s="5">
        <v>1926</v>
      </c>
      <c r="E719" s="5">
        <v>1186.5</v>
      </c>
      <c r="F719" s="5">
        <v>22</v>
      </c>
      <c r="G719" s="5">
        <v>220.5</v>
      </c>
      <c r="H719" s="5">
        <v>-26.5</v>
      </c>
      <c r="I719" s="5">
        <v>19849</v>
      </c>
      <c r="J719" s="5">
        <v>187</v>
      </c>
      <c r="K719" s="5">
        <v>642</v>
      </c>
      <c r="L719" s="6">
        <v>1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1</v>
      </c>
      <c r="T719" s="6">
        <v>0</v>
      </c>
      <c r="U719" s="6">
        <v>0</v>
      </c>
      <c r="V719" s="4">
        <v>2020</v>
      </c>
    </row>
    <row r="720" spans="1:22" x14ac:dyDescent="0.25">
      <c r="A720" s="2" t="s">
        <v>192</v>
      </c>
      <c r="B720" s="5">
        <v>8466</v>
      </c>
      <c r="C720" s="5">
        <v>755</v>
      </c>
      <c r="D720" s="5">
        <v>16657</v>
      </c>
      <c r="E720" s="5">
        <v>6382</v>
      </c>
      <c r="F720" s="5">
        <v>-97.5</v>
      </c>
      <c r="G720" s="5">
        <v>35</v>
      </c>
      <c r="H720" s="5">
        <v>-3.5</v>
      </c>
      <c r="I720" s="5">
        <v>13209</v>
      </c>
      <c r="J720" s="5">
        <v>2817</v>
      </c>
      <c r="K720" s="5">
        <v>783.5</v>
      </c>
      <c r="L720" s="6">
        <v>1</v>
      </c>
      <c r="M720" s="6">
        <v>1</v>
      </c>
      <c r="N720" s="6">
        <v>1</v>
      </c>
      <c r="O720" s="6">
        <v>1</v>
      </c>
      <c r="P720" s="6">
        <v>0</v>
      </c>
      <c r="Q720" s="6">
        <v>0</v>
      </c>
      <c r="R720" s="6">
        <v>0</v>
      </c>
      <c r="S720" s="6">
        <v>1</v>
      </c>
      <c r="T720" s="6">
        <v>0</v>
      </c>
      <c r="U720" s="6">
        <v>0</v>
      </c>
      <c r="V720" s="4">
        <v>2020</v>
      </c>
    </row>
    <row r="721" spans="1:22" x14ac:dyDescent="0.25">
      <c r="A721" s="2" t="s">
        <v>193</v>
      </c>
      <c r="B721" s="5">
        <v>4956</v>
      </c>
      <c r="C721" s="5">
        <v>170.5</v>
      </c>
      <c r="D721" s="5">
        <v>1428</v>
      </c>
      <c r="E721" s="5">
        <v>512.5</v>
      </c>
      <c r="F721" s="5">
        <v>241.5</v>
      </c>
      <c r="G721" s="5">
        <v>137.5</v>
      </c>
      <c r="H721" s="5">
        <v>237</v>
      </c>
      <c r="I721" s="5">
        <v>27360</v>
      </c>
      <c r="J721" s="5">
        <v>373</v>
      </c>
      <c r="K721" s="5">
        <v>2204</v>
      </c>
      <c r="L721" s="6">
        <v>1</v>
      </c>
      <c r="M721" s="6">
        <v>0</v>
      </c>
      <c r="N721" s="6">
        <v>1</v>
      </c>
      <c r="O721" s="6">
        <v>0</v>
      </c>
      <c r="P721" s="6">
        <v>0</v>
      </c>
      <c r="Q721" s="6">
        <v>0</v>
      </c>
      <c r="R721" s="6">
        <v>1</v>
      </c>
      <c r="S721" s="6">
        <v>1</v>
      </c>
      <c r="T721" s="6">
        <v>0</v>
      </c>
      <c r="U721" s="6">
        <v>1</v>
      </c>
      <c r="V721" s="4">
        <v>2022</v>
      </c>
    </row>
    <row r="722" spans="1:22" x14ac:dyDescent="0.25">
      <c r="A722" s="2" t="s">
        <v>194</v>
      </c>
      <c r="B722" s="5">
        <v>6994.5</v>
      </c>
      <c r="C722" s="5">
        <v>181</v>
      </c>
      <c r="D722" s="5">
        <v>758</v>
      </c>
      <c r="E722" s="5">
        <v>668</v>
      </c>
      <c r="F722" s="5">
        <v>70.5</v>
      </c>
      <c r="G722" s="5">
        <v>75.5</v>
      </c>
      <c r="H722" s="5">
        <v>334</v>
      </c>
      <c r="I722" s="5">
        <v>106</v>
      </c>
      <c r="J722" s="5">
        <v>546</v>
      </c>
      <c r="K722" s="5">
        <v>988.5</v>
      </c>
      <c r="L722" s="6">
        <v>1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1</v>
      </c>
      <c r="S722" s="6">
        <v>0</v>
      </c>
      <c r="T722" s="6">
        <v>0</v>
      </c>
      <c r="U722" s="6">
        <v>0</v>
      </c>
      <c r="V722" s="4">
        <v>2022</v>
      </c>
    </row>
    <row r="723" spans="1:22" x14ac:dyDescent="0.25">
      <c r="A723" s="2" t="s">
        <v>195</v>
      </c>
      <c r="B723" s="5">
        <v>2220</v>
      </c>
      <c r="C723" s="5">
        <v>104</v>
      </c>
      <c r="D723" s="5">
        <v>645</v>
      </c>
      <c r="E723" s="5">
        <v>245</v>
      </c>
      <c r="F723" s="5">
        <v>65.5</v>
      </c>
      <c r="G723" s="5">
        <v>38.5</v>
      </c>
      <c r="H723" s="5">
        <v>104.5</v>
      </c>
      <c r="I723" s="5">
        <v>53.5</v>
      </c>
      <c r="J723" s="5">
        <v>1637</v>
      </c>
      <c r="K723" s="5">
        <v>2619.5</v>
      </c>
      <c r="L723" s="6">
        <v>1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1</v>
      </c>
      <c r="V723" s="4">
        <v>2022</v>
      </c>
    </row>
    <row r="724" spans="1:22" x14ac:dyDescent="0.25">
      <c r="A724" s="2" t="s">
        <v>196</v>
      </c>
      <c r="B724" s="5">
        <v>1026</v>
      </c>
      <c r="C724" s="5">
        <v>672</v>
      </c>
      <c r="D724" s="5">
        <v>229</v>
      </c>
      <c r="E724" s="5">
        <v>2558</v>
      </c>
      <c r="F724" s="5">
        <v>1145.5</v>
      </c>
      <c r="G724" s="5">
        <v>125.5</v>
      </c>
      <c r="H724" s="5">
        <v>348</v>
      </c>
      <c r="I724" s="5">
        <v>111</v>
      </c>
      <c r="J724" s="5">
        <v>147</v>
      </c>
      <c r="K724" s="5">
        <v>179.5</v>
      </c>
      <c r="L724" s="6">
        <v>0</v>
      </c>
      <c r="M724" s="6">
        <v>1</v>
      </c>
      <c r="N724" s="6">
        <v>0</v>
      </c>
      <c r="O724" s="6">
        <v>1</v>
      </c>
      <c r="P724" s="6">
        <v>0</v>
      </c>
      <c r="Q724" s="6">
        <v>0</v>
      </c>
      <c r="R724" s="6">
        <v>1</v>
      </c>
      <c r="S724" s="6">
        <v>0</v>
      </c>
      <c r="T724" s="6">
        <v>0</v>
      </c>
      <c r="U724" s="6">
        <v>0</v>
      </c>
      <c r="V724" s="4">
        <v>2022</v>
      </c>
    </row>
    <row r="725" spans="1:22" x14ac:dyDescent="0.25">
      <c r="A725" s="2" t="s">
        <v>197</v>
      </c>
      <c r="B725" s="5">
        <v>11053</v>
      </c>
      <c r="C725" s="5">
        <v>1142</v>
      </c>
      <c r="D725" s="5">
        <v>5063</v>
      </c>
      <c r="E725" s="5">
        <v>4537</v>
      </c>
      <c r="F725" s="5">
        <v>75.5</v>
      </c>
      <c r="G725" s="5">
        <v>240</v>
      </c>
      <c r="H725" s="5">
        <v>131</v>
      </c>
      <c r="I725" s="5">
        <v>65</v>
      </c>
      <c r="J725" s="5">
        <v>544</v>
      </c>
      <c r="K725" s="5">
        <v>1703.5</v>
      </c>
      <c r="L725" s="6">
        <v>1</v>
      </c>
      <c r="M725" s="6">
        <v>1</v>
      </c>
      <c r="N725" s="6">
        <v>1</v>
      </c>
      <c r="O725" s="6">
        <v>1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1</v>
      </c>
      <c r="V725" s="4">
        <v>2022</v>
      </c>
    </row>
    <row r="726" spans="1:22" x14ac:dyDescent="0.25">
      <c r="A726" s="2" t="s">
        <v>198</v>
      </c>
      <c r="B726" s="5">
        <v>1710.5</v>
      </c>
      <c r="C726" s="5">
        <v>57.5</v>
      </c>
      <c r="D726" s="5">
        <v>1504.5</v>
      </c>
      <c r="E726" s="5">
        <v>198.5</v>
      </c>
      <c r="F726" s="5">
        <v>86</v>
      </c>
      <c r="G726" s="5">
        <v>20</v>
      </c>
      <c r="H726" s="5">
        <v>179.5</v>
      </c>
      <c r="I726" s="5">
        <v>71</v>
      </c>
      <c r="J726" s="5">
        <v>1354.5</v>
      </c>
      <c r="K726" s="5">
        <v>1158.5</v>
      </c>
      <c r="L726" s="6">
        <v>1</v>
      </c>
      <c r="M726" s="6">
        <v>0</v>
      </c>
      <c r="N726" s="6">
        <v>1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4">
        <v>2022</v>
      </c>
    </row>
    <row r="727" spans="1:22" x14ac:dyDescent="0.25">
      <c r="A727" s="2" t="s">
        <v>199</v>
      </c>
      <c r="B727" s="5">
        <v>7739.5</v>
      </c>
      <c r="C727" s="5">
        <v>453</v>
      </c>
      <c r="D727" s="5">
        <v>1684</v>
      </c>
      <c r="E727" s="5">
        <v>925</v>
      </c>
      <c r="F727" s="5">
        <v>119.5</v>
      </c>
      <c r="G727" s="5">
        <v>20.5</v>
      </c>
      <c r="H727" s="5">
        <v>79</v>
      </c>
      <c r="I727" s="5">
        <v>-8</v>
      </c>
      <c r="J727" s="5">
        <v>980</v>
      </c>
      <c r="K727" s="5">
        <v>1382.5</v>
      </c>
      <c r="L727" s="6">
        <v>1</v>
      </c>
      <c r="M727" s="6">
        <v>1</v>
      </c>
      <c r="N727" s="6">
        <v>1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4">
        <v>2022</v>
      </c>
    </row>
    <row r="728" spans="1:22" x14ac:dyDescent="0.25">
      <c r="A728" s="2" t="s">
        <v>200</v>
      </c>
      <c r="B728" s="5">
        <v>453.5</v>
      </c>
      <c r="C728" s="5">
        <v>49</v>
      </c>
      <c r="D728" s="5">
        <v>200</v>
      </c>
      <c r="E728" s="5">
        <v>55</v>
      </c>
      <c r="F728" s="5">
        <v>90.5</v>
      </c>
      <c r="G728" s="5">
        <v>29.5</v>
      </c>
      <c r="H728" s="5">
        <v>297.5</v>
      </c>
      <c r="I728" s="5">
        <v>96</v>
      </c>
      <c r="J728" s="5">
        <v>931</v>
      </c>
      <c r="K728" s="5">
        <v>1107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1</v>
      </c>
      <c r="S728" s="6">
        <v>0</v>
      </c>
      <c r="T728" s="6">
        <v>0</v>
      </c>
      <c r="U728" s="6">
        <v>0</v>
      </c>
      <c r="V728" s="4">
        <v>2022</v>
      </c>
    </row>
    <row r="729" spans="1:22" x14ac:dyDescent="0.25">
      <c r="A729" s="2" t="s">
        <v>201</v>
      </c>
      <c r="B729" s="5">
        <v>469.5</v>
      </c>
      <c r="C729" s="5">
        <v>206</v>
      </c>
      <c r="D729" s="5">
        <v>148.5</v>
      </c>
      <c r="E729" s="5">
        <v>997</v>
      </c>
      <c r="F729" s="5">
        <v>95</v>
      </c>
      <c r="G729" s="5">
        <v>28.5</v>
      </c>
      <c r="H729" s="5">
        <v>28</v>
      </c>
      <c r="I729" s="5">
        <v>-8</v>
      </c>
      <c r="J729" s="5">
        <v>96</v>
      </c>
      <c r="K729" s="5">
        <v>84</v>
      </c>
      <c r="L729" s="6">
        <v>0</v>
      </c>
      <c r="M729" s="6">
        <v>0</v>
      </c>
      <c r="N729" s="6">
        <v>0</v>
      </c>
      <c r="O729" s="6">
        <v>1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4">
        <v>2022</v>
      </c>
    </row>
    <row r="730" spans="1:22" x14ac:dyDescent="0.25">
      <c r="A730" s="2" t="s">
        <v>202</v>
      </c>
      <c r="B730" s="5">
        <v>5796</v>
      </c>
      <c r="C730" s="5">
        <v>365.5</v>
      </c>
      <c r="D730" s="5">
        <v>1616</v>
      </c>
      <c r="E730" s="5">
        <v>1664</v>
      </c>
      <c r="F730" s="5">
        <v>451.5</v>
      </c>
      <c r="G730" s="5">
        <v>324.5</v>
      </c>
      <c r="H730" s="5">
        <v>413</v>
      </c>
      <c r="I730" s="5">
        <v>277</v>
      </c>
      <c r="J730" s="5">
        <v>5324.5</v>
      </c>
      <c r="K730" s="5">
        <v>5196</v>
      </c>
      <c r="L730" s="6">
        <v>1</v>
      </c>
      <c r="M730" s="6">
        <v>1</v>
      </c>
      <c r="N730" s="6">
        <v>1</v>
      </c>
      <c r="O730" s="6">
        <v>1</v>
      </c>
      <c r="P730" s="6">
        <v>0</v>
      </c>
      <c r="Q730" s="6">
        <v>0</v>
      </c>
      <c r="R730" s="6">
        <v>1</v>
      </c>
      <c r="S730" s="6">
        <v>0</v>
      </c>
      <c r="T730" s="6">
        <v>1</v>
      </c>
      <c r="U730" s="6">
        <v>1</v>
      </c>
      <c r="V730" s="4">
        <v>2022</v>
      </c>
    </row>
    <row r="731" spans="1:22" x14ac:dyDescent="0.25">
      <c r="A731" s="2" t="s">
        <v>203</v>
      </c>
      <c r="B731" s="5">
        <v>4892.5</v>
      </c>
      <c r="C731" s="5">
        <v>659</v>
      </c>
      <c r="D731" s="5">
        <v>2195</v>
      </c>
      <c r="E731" s="5">
        <v>850.5</v>
      </c>
      <c r="F731" s="5">
        <v>28</v>
      </c>
      <c r="G731" s="5">
        <v>26.5</v>
      </c>
      <c r="H731" s="5">
        <v>-16.5</v>
      </c>
      <c r="I731" s="5">
        <v>9793</v>
      </c>
      <c r="J731" s="5">
        <v>139</v>
      </c>
      <c r="K731" s="5">
        <v>559</v>
      </c>
      <c r="L731" s="6">
        <v>1</v>
      </c>
      <c r="M731" s="6">
        <v>1</v>
      </c>
      <c r="N731" s="6">
        <v>1</v>
      </c>
      <c r="O731" s="6">
        <v>0</v>
      </c>
      <c r="P731" s="6">
        <v>0</v>
      </c>
      <c r="Q731" s="6">
        <v>0</v>
      </c>
      <c r="R731" s="6">
        <v>0</v>
      </c>
      <c r="S731" s="6">
        <v>1</v>
      </c>
      <c r="T731" s="6">
        <v>0</v>
      </c>
      <c r="U731" s="6">
        <v>0</v>
      </c>
      <c r="V731" s="4">
        <v>2022</v>
      </c>
    </row>
    <row r="732" spans="1:22" x14ac:dyDescent="0.25">
      <c r="A732" s="2" t="s">
        <v>204</v>
      </c>
      <c r="B732" s="5">
        <v>1682</v>
      </c>
      <c r="C732" s="5">
        <v>75.5</v>
      </c>
      <c r="D732" s="5">
        <v>879</v>
      </c>
      <c r="E732" s="5">
        <v>113</v>
      </c>
      <c r="F732" s="5">
        <v>86.5</v>
      </c>
      <c r="G732" s="5">
        <v>67.5</v>
      </c>
      <c r="H732" s="5">
        <v>62</v>
      </c>
      <c r="I732" s="5">
        <v>23</v>
      </c>
      <c r="J732" s="5">
        <v>115</v>
      </c>
      <c r="K732" s="5">
        <v>65</v>
      </c>
      <c r="L732" s="6">
        <v>1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4">
        <v>2022</v>
      </c>
    </row>
    <row r="733" spans="1:22" x14ac:dyDescent="0.25">
      <c r="A733" s="2" t="s">
        <v>205</v>
      </c>
      <c r="B733" s="5">
        <v>3833.5</v>
      </c>
      <c r="C733" s="5">
        <v>36</v>
      </c>
      <c r="D733" s="5">
        <v>1725.5</v>
      </c>
      <c r="E733" s="5">
        <v>120</v>
      </c>
      <c r="F733" s="5">
        <v>25.5</v>
      </c>
      <c r="G733" s="5">
        <v>35.5</v>
      </c>
      <c r="H733" s="5">
        <v>-9</v>
      </c>
      <c r="I733" s="5">
        <v>4571</v>
      </c>
      <c r="J733" s="5">
        <v>49</v>
      </c>
      <c r="K733" s="5">
        <v>115</v>
      </c>
      <c r="L733" s="6">
        <v>1</v>
      </c>
      <c r="M733" s="6">
        <v>0</v>
      </c>
      <c r="N733" s="6">
        <v>1</v>
      </c>
      <c r="O733" s="6">
        <v>0</v>
      </c>
      <c r="P733" s="6">
        <v>0</v>
      </c>
      <c r="Q733" s="6">
        <v>0</v>
      </c>
      <c r="R733" s="6">
        <v>0</v>
      </c>
      <c r="S733" s="6">
        <v>1</v>
      </c>
      <c r="T733" s="6">
        <v>0</v>
      </c>
      <c r="U733" s="6">
        <v>0</v>
      </c>
      <c r="V733" s="4">
        <v>2022</v>
      </c>
    </row>
    <row r="734" spans="1:22" x14ac:dyDescent="0.25">
      <c r="A734" s="2" t="s">
        <v>206</v>
      </c>
      <c r="B734" s="5">
        <v>2011</v>
      </c>
      <c r="C734" s="5">
        <v>36</v>
      </c>
      <c r="D734" s="5">
        <v>153</v>
      </c>
      <c r="E734" s="5">
        <v>275</v>
      </c>
      <c r="F734" s="5">
        <v>34</v>
      </c>
      <c r="G734" s="5">
        <v>20.5</v>
      </c>
      <c r="H734" s="5">
        <v>212.5</v>
      </c>
      <c r="I734" s="5">
        <v>39</v>
      </c>
      <c r="J734" s="5">
        <v>595</v>
      </c>
      <c r="K734" s="5">
        <v>359</v>
      </c>
      <c r="L734" s="6">
        <v>1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1</v>
      </c>
      <c r="S734" s="6">
        <v>0</v>
      </c>
      <c r="T734" s="6">
        <v>0</v>
      </c>
      <c r="U734" s="6">
        <v>0</v>
      </c>
      <c r="V734" s="4">
        <v>2022</v>
      </c>
    </row>
    <row r="735" spans="1:22" x14ac:dyDescent="0.25">
      <c r="A735" s="2" t="s">
        <v>207</v>
      </c>
      <c r="B735" s="5">
        <v>4464</v>
      </c>
      <c r="C735" s="5">
        <v>144</v>
      </c>
      <c r="D735" s="5">
        <v>699.5</v>
      </c>
      <c r="E735" s="5">
        <v>387</v>
      </c>
      <c r="F735" s="5">
        <v>70</v>
      </c>
      <c r="G735" s="5">
        <v>12.5</v>
      </c>
      <c r="H735" s="5">
        <v>251</v>
      </c>
      <c r="I735" s="5">
        <v>54</v>
      </c>
      <c r="J735" s="5">
        <v>731.5</v>
      </c>
      <c r="K735" s="5">
        <v>989</v>
      </c>
      <c r="L735" s="6">
        <v>1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1</v>
      </c>
      <c r="S735" s="6">
        <v>0</v>
      </c>
      <c r="T735" s="6">
        <v>0</v>
      </c>
      <c r="U735" s="6">
        <v>0</v>
      </c>
      <c r="V735" s="4">
        <v>2022</v>
      </c>
    </row>
    <row r="736" spans="1:22" x14ac:dyDescent="0.25">
      <c r="A736" s="2" t="s">
        <v>208</v>
      </c>
      <c r="B736" s="5">
        <v>5397.5</v>
      </c>
      <c r="C736" s="5">
        <v>231</v>
      </c>
      <c r="D736" s="5">
        <v>1349.5</v>
      </c>
      <c r="E736" s="5">
        <v>863</v>
      </c>
      <c r="F736" s="5">
        <v>77.5</v>
      </c>
      <c r="G736" s="5">
        <v>106</v>
      </c>
      <c r="H736" s="5">
        <v>246.5</v>
      </c>
      <c r="I736" s="5">
        <v>69.5</v>
      </c>
      <c r="J736" s="5">
        <v>723.5</v>
      </c>
      <c r="K736" s="5">
        <v>596.5</v>
      </c>
      <c r="L736" s="6">
        <v>1</v>
      </c>
      <c r="M736" s="6">
        <v>0</v>
      </c>
      <c r="N736" s="6">
        <v>1</v>
      </c>
      <c r="O736" s="6">
        <v>0</v>
      </c>
      <c r="P736" s="6">
        <v>0</v>
      </c>
      <c r="Q736" s="6">
        <v>0</v>
      </c>
      <c r="R736" s="6">
        <v>1</v>
      </c>
      <c r="S736" s="6">
        <v>0</v>
      </c>
      <c r="T736" s="6">
        <v>0</v>
      </c>
      <c r="U736" s="6">
        <v>0</v>
      </c>
      <c r="V736" s="4">
        <v>2022</v>
      </c>
    </row>
    <row r="737" spans="1:22" x14ac:dyDescent="0.25">
      <c r="A737" s="2" t="s">
        <v>209</v>
      </c>
      <c r="B737" s="5">
        <v>354</v>
      </c>
      <c r="C737" s="5">
        <v>195.5</v>
      </c>
      <c r="D737" s="5">
        <v>171.5</v>
      </c>
      <c r="E737" s="5">
        <v>151</v>
      </c>
      <c r="F737" s="5">
        <v>289</v>
      </c>
      <c r="G737" s="5">
        <v>58.5</v>
      </c>
      <c r="H737" s="5">
        <v>814</v>
      </c>
      <c r="I737" s="5">
        <v>191.5</v>
      </c>
      <c r="J737" s="5">
        <v>259.5</v>
      </c>
      <c r="K737" s="5">
        <v>159.5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1</v>
      </c>
      <c r="S737" s="6">
        <v>0</v>
      </c>
      <c r="T737" s="6">
        <v>0</v>
      </c>
      <c r="U737" s="6">
        <v>0</v>
      </c>
      <c r="V737" s="4">
        <v>2022</v>
      </c>
    </row>
    <row r="738" spans="1:22" x14ac:dyDescent="0.25">
      <c r="A738" s="2" t="s">
        <v>210</v>
      </c>
      <c r="B738" s="5">
        <v>210</v>
      </c>
      <c r="C738" s="5">
        <v>64.5</v>
      </c>
      <c r="D738" s="5">
        <v>189</v>
      </c>
      <c r="E738" s="5">
        <v>1432</v>
      </c>
      <c r="F738" s="5">
        <v>570.5</v>
      </c>
      <c r="G738" s="5">
        <v>65.5</v>
      </c>
      <c r="H738" s="5">
        <v>275</v>
      </c>
      <c r="I738" s="5">
        <v>97.5</v>
      </c>
      <c r="J738" s="5">
        <v>1585</v>
      </c>
      <c r="K738" s="5">
        <v>1682</v>
      </c>
      <c r="L738" s="6">
        <v>0</v>
      </c>
      <c r="M738" s="6">
        <v>0</v>
      </c>
      <c r="N738" s="6">
        <v>0</v>
      </c>
      <c r="O738" s="6">
        <v>1</v>
      </c>
      <c r="P738" s="6">
        <v>0</v>
      </c>
      <c r="Q738" s="6">
        <v>0</v>
      </c>
      <c r="R738" s="6">
        <v>1</v>
      </c>
      <c r="S738" s="6">
        <v>0</v>
      </c>
      <c r="T738" s="6">
        <v>0</v>
      </c>
      <c r="U738" s="6">
        <v>1</v>
      </c>
      <c r="V738" s="4">
        <v>2022</v>
      </c>
    </row>
    <row r="739" spans="1:22" x14ac:dyDescent="0.25">
      <c r="A739" s="2" t="s">
        <v>211</v>
      </c>
      <c r="B739" s="5">
        <v>7309</v>
      </c>
      <c r="C739" s="5">
        <v>435</v>
      </c>
      <c r="D739" s="5">
        <v>1858</v>
      </c>
      <c r="E739" s="5">
        <v>1796</v>
      </c>
      <c r="F739" s="5">
        <v>121</v>
      </c>
      <c r="G739" s="5">
        <v>134.5</v>
      </c>
      <c r="H739" s="5">
        <v>335</v>
      </c>
      <c r="I739" s="5">
        <v>126</v>
      </c>
      <c r="J739" s="5">
        <v>1210</v>
      </c>
      <c r="K739" s="5">
        <v>1412.5</v>
      </c>
      <c r="L739" s="6">
        <v>1</v>
      </c>
      <c r="M739" s="6">
        <v>1</v>
      </c>
      <c r="N739" s="6">
        <v>1</v>
      </c>
      <c r="O739" s="6">
        <v>1</v>
      </c>
      <c r="P739" s="6">
        <v>0</v>
      </c>
      <c r="Q739" s="6">
        <v>0</v>
      </c>
      <c r="R739" s="6">
        <v>1</v>
      </c>
      <c r="S739" s="6">
        <v>0</v>
      </c>
      <c r="T739" s="6">
        <v>0</v>
      </c>
      <c r="U739" s="6">
        <v>0</v>
      </c>
      <c r="V739" s="4">
        <v>2022</v>
      </c>
    </row>
    <row r="740" spans="1:22" x14ac:dyDescent="0.25">
      <c r="A740" s="2" t="s">
        <v>212</v>
      </c>
      <c r="B740" s="5">
        <v>8348.5</v>
      </c>
      <c r="C740" s="5">
        <v>112</v>
      </c>
      <c r="D740" s="5">
        <v>1242</v>
      </c>
      <c r="E740" s="5">
        <v>408.5</v>
      </c>
      <c r="F740" s="5">
        <v>57.5</v>
      </c>
      <c r="G740" s="5">
        <v>26.5</v>
      </c>
      <c r="H740" s="5">
        <v>355</v>
      </c>
      <c r="I740" s="5">
        <v>84</v>
      </c>
      <c r="J740" s="5">
        <v>584</v>
      </c>
      <c r="K740" s="5">
        <v>562.5</v>
      </c>
      <c r="L740" s="6">
        <v>1</v>
      </c>
      <c r="M740" s="6">
        <v>0</v>
      </c>
      <c r="N740" s="6">
        <v>1</v>
      </c>
      <c r="O740" s="6">
        <v>0</v>
      </c>
      <c r="P740" s="6">
        <v>0</v>
      </c>
      <c r="Q740" s="6">
        <v>0</v>
      </c>
      <c r="R740" s="6">
        <v>1</v>
      </c>
      <c r="S740" s="6">
        <v>0</v>
      </c>
      <c r="T740" s="6">
        <v>0</v>
      </c>
      <c r="U740" s="6">
        <v>0</v>
      </c>
      <c r="V740" s="4">
        <v>2022</v>
      </c>
    </row>
    <row r="741" spans="1:22" x14ac:dyDescent="0.25">
      <c r="A741" s="2" t="s">
        <v>213</v>
      </c>
      <c r="B741" s="5">
        <v>4647</v>
      </c>
      <c r="C741" s="5">
        <v>262</v>
      </c>
      <c r="D741" s="5">
        <v>1450</v>
      </c>
      <c r="E741" s="5">
        <v>1052.5</v>
      </c>
      <c r="F741" s="5">
        <v>36.5</v>
      </c>
      <c r="G741" s="5">
        <v>421.5</v>
      </c>
      <c r="H741" s="5">
        <v>121.5</v>
      </c>
      <c r="I741" s="5">
        <v>18</v>
      </c>
      <c r="J741" s="5">
        <v>667.5</v>
      </c>
      <c r="K741" s="5">
        <v>612</v>
      </c>
      <c r="L741" s="6">
        <v>1</v>
      </c>
      <c r="M741" s="6">
        <v>0</v>
      </c>
      <c r="N741" s="6">
        <v>1</v>
      </c>
      <c r="O741" s="6">
        <v>1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4">
        <v>2022</v>
      </c>
    </row>
    <row r="742" spans="1:22" x14ac:dyDescent="0.25">
      <c r="A742" s="2" t="s">
        <v>214</v>
      </c>
      <c r="B742" s="5">
        <v>10277</v>
      </c>
      <c r="C742" s="5">
        <v>1201.5</v>
      </c>
      <c r="D742" s="5">
        <v>5908</v>
      </c>
      <c r="E742" s="5">
        <v>3818</v>
      </c>
      <c r="F742" s="5">
        <v>48.5</v>
      </c>
      <c r="G742" s="5">
        <v>65</v>
      </c>
      <c r="H742" s="5">
        <v>590.5</v>
      </c>
      <c r="I742" s="5">
        <v>-11.5</v>
      </c>
      <c r="J742" s="5">
        <v>508</v>
      </c>
      <c r="K742" s="5">
        <v>522.5</v>
      </c>
      <c r="L742" s="6">
        <v>1</v>
      </c>
      <c r="M742" s="6">
        <v>1</v>
      </c>
      <c r="N742" s="6">
        <v>1</v>
      </c>
      <c r="O742" s="6">
        <v>1</v>
      </c>
      <c r="P742" s="6">
        <v>0</v>
      </c>
      <c r="Q742" s="6">
        <v>0</v>
      </c>
      <c r="R742" s="6">
        <v>1</v>
      </c>
      <c r="S742" s="6">
        <v>0</v>
      </c>
      <c r="T742" s="6">
        <v>0</v>
      </c>
      <c r="U742" s="6">
        <v>0</v>
      </c>
      <c r="V742" s="4">
        <v>2022</v>
      </c>
    </row>
    <row r="743" spans="1:22" x14ac:dyDescent="0.25">
      <c r="A743" s="2" t="s">
        <v>215</v>
      </c>
      <c r="B743" s="5">
        <v>7355.5</v>
      </c>
      <c r="C743" s="5">
        <v>491.5</v>
      </c>
      <c r="D743" s="5">
        <v>2348</v>
      </c>
      <c r="E743" s="5">
        <v>1315</v>
      </c>
      <c r="F743" s="5">
        <v>46.5</v>
      </c>
      <c r="G743" s="5">
        <v>146</v>
      </c>
      <c r="H743" s="5">
        <v>273.5</v>
      </c>
      <c r="I743" s="5">
        <v>68</v>
      </c>
      <c r="J743" s="5">
        <v>199</v>
      </c>
      <c r="K743" s="5">
        <v>305</v>
      </c>
      <c r="L743" s="6">
        <v>1</v>
      </c>
      <c r="M743" s="6">
        <v>1</v>
      </c>
      <c r="N743" s="6">
        <v>1</v>
      </c>
      <c r="O743" s="6">
        <v>1</v>
      </c>
      <c r="P743" s="6">
        <v>0</v>
      </c>
      <c r="Q743" s="6">
        <v>0</v>
      </c>
      <c r="R743" s="6">
        <v>1</v>
      </c>
      <c r="S743" s="6">
        <v>0</v>
      </c>
      <c r="T743" s="6">
        <v>0</v>
      </c>
      <c r="U743" s="6">
        <v>0</v>
      </c>
      <c r="V743" s="4">
        <v>2022</v>
      </c>
    </row>
    <row r="744" spans="1:22" x14ac:dyDescent="0.25">
      <c r="A744" s="2" t="s">
        <v>216</v>
      </c>
      <c r="B744" s="5">
        <v>4166</v>
      </c>
      <c r="C744" s="5">
        <v>365</v>
      </c>
      <c r="D744" s="5">
        <v>1030</v>
      </c>
      <c r="E744" s="5">
        <v>991</v>
      </c>
      <c r="F744" s="5">
        <v>630.5</v>
      </c>
      <c r="G744" s="5">
        <v>517.5</v>
      </c>
      <c r="H744" s="5">
        <v>11</v>
      </c>
      <c r="I744" s="5">
        <v>21777</v>
      </c>
      <c r="J744" s="5">
        <v>819</v>
      </c>
      <c r="K744" s="5">
        <v>1308.5</v>
      </c>
      <c r="L744" s="6">
        <v>1</v>
      </c>
      <c r="M744" s="6">
        <v>1</v>
      </c>
      <c r="N744" s="6">
        <v>1</v>
      </c>
      <c r="O744" s="6">
        <v>1</v>
      </c>
      <c r="P744" s="6">
        <v>0</v>
      </c>
      <c r="Q744" s="6">
        <v>0</v>
      </c>
      <c r="R744" s="6">
        <v>0</v>
      </c>
      <c r="S744" s="6">
        <v>1</v>
      </c>
      <c r="T744" s="6">
        <v>0</v>
      </c>
      <c r="U744" s="6">
        <v>0</v>
      </c>
      <c r="V744" s="4">
        <v>2022</v>
      </c>
    </row>
    <row r="745" spans="1:22" x14ac:dyDescent="0.25">
      <c r="A745" s="2" t="s">
        <v>217</v>
      </c>
      <c r="B745" s="5">
        <v>288</v>
      </c>
      <c r="C745" s="5">
        <v>350</v>
      </c>
      <c r="D745" s="5">
        <v>81</v>
      </c>
      <c r="E745" s="5">
        <v>134</v>
      </c>
      <c r="F745" s="5">
        <v>21</v>
      </c>
      <c r="G745" s="5">
        <v>29.5</v>
      </c>
      <c r="H745" s="5">
        <v>120</v>
      </c>
      <c r="I745" s="5">
        <v>11</v>
      </c>
      <c r="J745" s="5">
        <v>206</v>
      </c>
      <c r="K745" s="5">
        <v>77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4">
        <v>2022</v>
      </c>
    </row>
    <row r="746" spans="1:22" x14ac:dyDescent="0.25">
      <c r="A746" s="2" t="s">
        <v>218</v>
      </c>
      <c r="B746" s="5">
        <v>19204.5</v>
      </c>
      <c r="C746" s="5">
        <v>1859.5</v>
      </c>
      <c r="D746" s="5">
        <v>12442</v>
      </c>
      <c r="E746" s="5">
        <v>7672</v>
      </c>
      <c r="F746" s="5">
        <v>147</v>
      </c>
      <c r="G746" s="5">
        <v>190</v>
      </c>
      <c r="H746" s="5">
        <v>133</v>
      </c>
      <c r="I746" s="5">
        <v>15454.5</v>
      </c>
      <c r="J746" s="5">
        <v>16</v>
      </c>
      <c r="K746" s="5">
        <v>614</v>
      </c>
      <c r="L746" s="6">
        <v>1</v>
      </c>
      <c r="M746" s="6">
        <v>1</v>
      </c>
      <c r="N746" s="6">
        <v>1</v>
      </c>
      <c r="O746" s="6">
        <v>1</v>
      </c>
      <c r="P746" s="6">
        <v>0</v>
      </c>
      <c r="Q746" s="6">
        <v>0</v>
      </c>
      <c r="R746" s="6">
        <v>0</v>
      </c>
      <c r="S746" s="6">
        <v>1</v>
      </c>
      <c r="T746" s="6">
        <v>0</v>
      </c>
      <c r="U746" s="6">
        <v>0</v>
      </c>
      <c r="V746" s="4">
        <v>2022</v>
      </c>
    </row>
    <row r="747" spans="1:22" x14ac:dyDescent="0.25">
      <c r="A747" s="2" t="s">
        <v>219</v>
      </c>
      <c r="B747" s="5">
        <v>229</v>
      </c>
      <c r="C747" s="5">
        <v>24</v>
      </c>
      <c r="D747" s="5">
        <v>159</v>
      </c>
      <c r="E747" s="5">
        <v>58</v>
      </c>
      <c r="F747" s="5">
        <v>42.5</v>
      </c>
      <c r="G747" s="5">
        <v>24</v>
      </c>
      <c r="H747" s="5">
        <v>46</v>
      </c>
      <c r="I747" s="5">
        <v>-3</v>
      </c>
      <c r="J747" s="5">
        <v>586.5</v>
      </c>
      <c r="K747" s="5">
        <v>558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4">
        <v>2022</v>
      </c>
    </row>
    <row r="748" spans="1:22" x14ac:dyDescent="0.25">
      <c r="A748" s="2" t="s">
        <v>220</v>
      </c>
      <c r="B748" s="5">
        <v>14253</v>
      </c>
      <c r="C748" s="5">
        <v>2132</v>
      </c>
      <c r="D748" s="5">
        <v>6746</v>
      </c>
      <c r="E748" s="5">
        <v>5826</v>
      </c>
      <c r="F748" s="5">
        <v>770</v>
      </c>
      <c r="G748" s="5">
        <v>1717.5</v>
      </c>
      <c r="H748" s="5">
        <v>283</v>
      </c>
      <c r="I748" s="5">
        <v>5520.5</v>
      </c>
      <c r="J748" s="5">
        <v>300</v>
      </c>
      <c r="K748" s="5">
        <v>369</v>
      </c>
      <c r="L748" s="6">
        <v>1</v>
      </c>
      <c r="M748" s="6">
        <v>1</v>
      </c>
      <c r="N748" s="6">
        <v>1</v>
      </c>
      <c r="O748" s="6">
        <v>1</v>
      </c>
      <c r="P748" s="6">
        <v>0</v>
      </c>
      <c r="Q748" s="6">
        <v>0</v>
      </c>
      <c r="R748" s="6">
        <v>1</v>
      </c>
      <c r="S748" s="6">
        <v>1</v>
      </c>
      <c r="T748" s="6">
        <v>0</v>
      </c>
      <c r="U748" s="6">
        <v>0</v>
      </c>
      <c r="V748" s="4">
        <v>2022</v>
      </c>
    </row>
    <row r="749" spans="1:22" x14ac:dyDescent="0.25">
      <c r="A749" s="2" t="s">
        <v>221</v>
      </c>
      <c r="B749" s="5">
        <v>1445.5</v>
      </c>
      <c r="C749" s="5">
        <v>142.5</v>
      </c>
      <c r="D749" s="5">
        <v>419</v>
      </c>
      <c r="E749" s="5">
        <v>403.5</v>
      </c>
      <c r="F749" s="5">
        <v>49</v>
      </c>
      <c r="G749" s="5">
        <v>40</v>
      </c>
      <c r="H749" s="5">
        <v>64.5</v>
      </c>
      <c r="I749" s="5">
        <v>20452</v>
      </c>
      <c r="J749" s="5">
        <v>596</v>
      </c>
      <c r="K749" s="5">
        <v>1724.5</v>
      </c>
      <c r="L749" s="6">
        <v>1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1</v>
      </c>
      <c r="T749" s="6">
        <v>0</v>
      </c>
      <c r="U749" s="6">
        <v>1</v>
      </c>
      <c r="V749" s="4">
        <v>2022</v>
      </c>
    </row>
    <row r="750" spans="1:22" x14ac:dyDescent="0.25">
      <c r="A750" s="2" t="s">
        <v>222</v>
      </c>
      <c r="B750" s="5">
        <v>386.5</v>
      </c>
      <c r="C750" s="5">
        <v>90</v>
      </c>
      <c r="D750" s="5">
        <v>375</v>
      </c>
      <c r="E750" s="5">
        <v>100</v>
      </c>
      <c r="F750" s="5">
        <v>83.5</v>
      </c>
      <c r="G750" s="5">
        <v>63.5</v>
      </c>
      <c r="H750" s="5">
        <v>421.5</v>
      </c>
      <c r="I750" s="5">
        <v>9461</v>
      </c>
      <c r="J750" s="5">
        <v>578</v>
      </c>
      <c r="K750" s="5">
        <v>690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1</v>
      </c>
      <c r="S750" s="6">
        <v>1</v>
      </c>
      <c r="T750" s="6">
        <v>0</v>
      </c>
      <c r="U750" s="6">
        <v>0</v>
      </c>
      <c r="V750" s="4">
        <v>2022</v>
      </c>
    </row>
    <row r="751" spans="1:22" x14ac:dyDescent="0.25">
      <c r="A751" s="2" t="s">
        <v>223</v>
      </c>
      <c r="B751" s="5">
        <v>5873.5</v>
      </c>
      <c r="C751" s="5">
        <v>637</v>
      </c>
      <c r="D751" s="5">
        <v>2869</v>
      </c>
      <c r="E751" s="5">
        <v>2113</v>
      </c>
      <c r="F751" s="5">
        <v>64.5</v>
      </c>
      <c r="G751" s="5">
        <v>76.5</v>
      </c>
      <c r="H751" s="5">
        <v>-8</v>
      </c>
      <c r="I751" s="5">
        <v>13867</v>
      </c>
      <c r="J751" s="5">
        <v>278.5</v>
      </c>
      <c r="K751" s="5">
        <v>684</v>
      </c>
      <c r="L751" s="6">
        <v>1</v>
      </c>
      <c r="M751" s="6">
        <v>1</v>
      </c>
      <c r="N751" s="6">
        <v>1</v>
      </c>
      <c r="O751" s="6">
        <v>1</v>
      </c>
      <c r="P751" s="6">
        <v>0</v>
      </c>
      <c r="Q751" s="6">
        <v>0</v>
      </c>
      <c r="R751" s="6">
        <v>0</v>
      </c>
      <c r="S751" s="6">
        <v>1</v>
      </c>
      <c r="T751" s="6">
        <v>0</v>
      </c>
      <c r="U751" s="6">
        <v>0</v>
      </c>
      <c r="V751" s="4">
        <v>2022</v>
      </c>
    </row>
    <row r="752" spans="1:22" x14ac:dyDescent="0.25">
      <c r="A752" s="2" t="s">
        <v>224</v>
      </c>
      <c r="B752" s="5">
        <v>2175</v>
      </c>
      <c r="C752" s="5">
        <v>275</v>
      </c>
      <c r="D752" s="5">
        <v>755</v>
      </c>
      <c r="E752" s="5">
        <v>528</v>
      </c>
      <c r="F752" s="5">
        <v>39.5</v>
      </c>
      <c r="G752" s="5">
        <v>13.5</v>
      </c>
      <c r="H752" s="5">
        <v>27</v>
      </c>
      <c r="I752" s="5">
        <v>3583</v>
      </c>
      <c r="J752" s="5">
        <v>50</v>
      </c>
      <c r="K752" s="5">
        <v>105.5</v>
      </c>
      <c r="L752" s="6">
        <v>1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4">
        <v>2022</v>
      </c>
    </row>
    <row r="753" spans="1:22" x14ac:dyDescent="0.25">
      <c r="A753" s="2" t="s">
        <v>225</v>
      </c>
      <c r="B753" s="5">
        <v>2870</v>
      </c>
      <c r="C753" s="5">
        <v>305.5</v>
      </c>
      <c r="D753" s="5">
        <v>1996.5</v>
      </c>
      <c r="E753" s="5">
        <v>905.5</v>
      </c>
      <c r="F753" s="5">
        <v>81.5</v>
      </c>
      <c r="G753" s="5">
        <v>129</v>
      </c>
      <c r="H753" s="5">
        <v>43.5</v>
      </c>
      <c r="I753" s="5">
        <v>4924.5</v>
      </c>
      <c r="J753" s="5">
        <v>189.5</v>
      </c>
      <c r="K753" s="5">
        <v>440</v>
      </c>
      <c r="L753" s="6">
        <v>1</v>
      </c>
      <c r="M753" s="6">
        <v>0</v>
      </c>
      <c r="N753" s="6">
        <v>1</v>
      </c>
      <c r="O753" s="6">
        <v>0</v>
      </c>
      <c r="P753" s="6">
        <v>0</v>
      </c>
      <c r="Q753" s="6">
        <v>0</v>
      </c>
      <c r="R753" s="6">
        <v>0</v>
      </c>
      <c r="S753" s="6">
        <v>1</v>
      </c>
      <c r="T753" s="6">
        <v>0</v>
      </c>
      <c r="U753" s="6">
        <v>0</v>
      </c>
      <c r="V753" s="4">
        <v>2022</v>
      </c>
    </row>
    <row r="754" spans="1:22" x14ac:dyDescent="0.25">
      <c r="A754" s="2" t="s">
        <v>226</v>
      </c>
      <c r="B754" s="5">
        <v>3930</v>
      </c>
      <c r="C754" s="5">
        <v>86</v>
      </c>
      <c r="D754" s="5">
        <v>356.5</v>
      </c>
      <c r="E754" s="5">
        <v>218</v>
      </c>
      <c r="F754" s="5">
        <v>188.5</v>
      </c>
      <c r="G754" s="5">
        <v>203.5</v>
      </c>
      <c r="H754" s="5">
        <v>460.5</v>
      </c>
      <c r="I754" s="5">
        <v>15334</v>
      </c>
      <c r="J754" s="5">
        <v>624</v>
      </c>
      <c r="K754" s="5">
        <v>1122</v>
      </c>
      <c r="L754" s="6">
        <v>1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1</v>
      </c>
      <c r="S754" s="6">
        <v>1</v>
      </c>
      <c r="T754" s="6">
        <v>0</v>
      </c>
      <c r="U754" s="6">
        <v>0</v>
      </c>
      <c r="V754" s="4">
        <v>2022</v>
      </c>
    </row>
    <row r="755" spans="1:22" x14ac:dyDescent="0.25">
      <c r="A755" s="2" t="s">
        <v>227</v>
      </c>
      <c r="B755" s="5">
        <v>3930.5</v>
      </c>
      <c r="C755" s="5">
        <v>160</v>
      </c>
      <c r="D755" s="5">
        <v>195</v>
      </c>
      <c r="E755" s="5">
        <v>1277.5</v>
      </c>
      <c r="F755" s="5">
        <v>774</v>
      </c>
      <c r="G755" s="5">
        <v>152.5</v>
      </c>
      <c r="H755" s="5">
        <v>1532.5</v>
      </c>
      <c r="I755" s="5">
        <v>12699</v>
      </c>
      <c r="J755" s="5">
        <v>130.5</v>
      </c>
      <c r="K755" s="5">
        <v>656.5</v>
      </c>
      <c r="L755" s="6">
        <v>1</v>
      </c>
      <c r="M755" s="6">
        <v>0</v>
      </c>
      <c r="N755" s="6">
        <v>0</v>
      </c>
      <c r="O755" s="6">
        <v>1</v>
      </c>
      <c r="P755" s="6">
        <v>0</v>
      </c>
      <c r="Q755" s="6">
        <v>0</v>
      </c>
      <c r="R755" s="6">
        <v>1</v>
      </c>
      <c r="S755" s="6">
        <v>1</v>
      </c>
      <c r="T755" s="6">
        <v>0</v>
      </c>
      <c r="U755" s="6">
        <v>0</v>
      </c>
      <c r="V755" s="4">
        <v>2022</v>
      </c>
    </row>
    <row r="756" spans="1:22" x14ac:dyDescent="0.25">
      <c r="A756" s="2" t="s">
        <v>228</v>
      </c>
      <c r="B756" s="5">
        <v>7308</v>
      </c>
      <c r="C756" s="5">
        <v>850</v>
      </c>
      <c r="D756" s="5">
        <v>4734</v>
      </c>
      <c r="E756" s="5">
        <v>2075</v>
      </c>
      <c r="F756" s="5">
        <v>205.5</v>
      </c>
      <c r="G756" s="5">
        <v>499.5</v>
      </c>
      <c r="H756" s="5">
        <v>137.5</v>
      </c>
      <c r="I756" s="5">
        <v>11002</v>
      </c>
      <c r="J756" s="5">
        <v>10</v>
      </c>
      <c r="K756" s="5">
        <v>266</v>
      </c>
      <c r="L756" s="6">
        <v>1</v>
      </c>
      <c r="M756" s="6">
        <v>1</v>
      </c>
      <c r="N756" s="6">
        <v>1</v>
      </c>
      <c r="O756" s="6">
        <v>1</v>
      </c>
      <c r="P756" s="6">
        <v>0</v>
      </c>
      <c r="Q756" s="6">
        <v>0</v>
      </c>
      <c r="R756" s="6">
        <v>0</v>
      </c>
      <c r="S756" s="6">
        <v>1</v>
      </c>
      <c r="T756" s="6">
        <v>0</v>
      </c>
      <c r="U756" s="6">
        <v>0</v>
      </c>
      <c r="V756" s="4">
        <v>2022</v>
      </c>
    </row>
    <row r="757" spans="1:22" x14ac:dyDescent="0.25">
      <c r="A757" s="2" t="s">
        <v>229</v>
      </c>
      <c r="B757" s="5">
        <v>4381</v>
      </c>
      <c r="C757" s="5">
        <v>39</v>
      </c>
      <c r="D757" s="5">
        <v>186</v>
      </c>
      <c r="E757" s="5">
        <v>132</v>
      </c>
      <c r="F757" s="5">
        <v>66.5</v>
      </c>
      <c r="G757" s="5">
        <v>69.5</v>
      </c>
      <c r="H757" s="5">
        <v>346</v>
      </c>
      <c r="I757" s="5">
        <v>19788</v>
      </c>
      <c r="J757" s="5">
        <v>60</v>
      </c>
      <c r="K757" s="5">
        <v>915</v>
      </c>
      <c r="L757" s="6">
        <v>1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1</v>
      </c>
      <c r="S757" s="6">
        <v>1</v>
      </c>
      <c r="T757" s="6">
        <v>0</v>
      </c>
      <c r="U757" s="6">
        <v>0</v>
      </c>
      <c r="V757" s="4">
        <v>2022</v>
      </c>
    </row>
    <row r="758" spans="1:22" x14ac:dyDescent="0.25">
      <c r="A758" s="2" t="s">
        <v>230</v>
      </c>
      <c r="B758" s="5">
        <v>2369</v>
      </c>
      <c r="C758" s="5">
        <v>537</v>
      </c>
      <c r="D758" s="5">
        <v>1312.5</v>
      </c>
      <c r="E758" s="5">
        <v>552</v>
      </c>
      <c r="F758" s="5">
        <v>-19.5</v>
      </c>
      <c r="G758" s="5">
        <v>-110.5</v>
      </c>
      <c r="H758" s="5">
        <v>59</v>
      </c>
      <c r="I758" s="5">
        <v>-126</v>
      </c>
      <c r="J758" s="5">
        <v>3042</v>
      </c>
      <c r="K758" s="5">
        <v>5793.5</v>
      </c>
      <c r="L758" s="6">
        <v>1</v>
      </c>
      <c r="M758" s="6">
        <v>1</v>
      </c>
      <c r="N758" s="6">
        <v>1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1</v>
      </c>
      <c r="V758" s="4">
        <v>2022</v>
      </c>
    </row>
    <row r="759" spans="1:22" x14ac:dyDescent="0.25">
      <c r="A759" s="2" t="s">
        <v>231</v>
      </c>
      <c r="B759" s="5">
        <v>1623</v>
      </c>
      <c r="C759" s="5">
        <v>113.5</v>
      </c>
      <c r="D759" s="5">
        <v>534.5</v>
      </c>
      <c r="E759" s="5">
        <v>276.5</v>
      </c>
      <c r="F759" s="5">
        <v>20</v>
      </c>
      <c r="G759" s="5">
        <v>30</v>
      </c>
      <c r="H759" s="5">
        <v>60.5</v>
      </c>
      <c r="I759" s="5">
        <v>5579.5</v>
      </c>
      <c r="J759" s="5">
        <v>343</v>
      </c>
      <c r="K759" s="5">
        <v>591.5</v>
      </c>
      <c r="L759" s="6">
        <v>1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1</v>
      </c>
      <c r="T759" s="6">
        <v>0</v>
      </c>
      <c r="U759" s="6">
        <v>0</v>
      </c>
      <c r="V759" s="4">
        <v>2022</v>
      </c>
    </row>
    <row r="760" spans="1:22" x14ac:dyDescent="0.25">
      <c r="A760" s="2" t="s">
        <v>232</v>
      </c>
      <c r="B760" s="5">
        <v>639.5</v>
      </c>
      <c r="C760" s="5">
        <v>85</v>
      </c>
      <c r="D760" s="5">
        <v>617.5</v>
      </c>
      <c r="E760" s="5">
        <v>304</v>
      </c>
      <c r="F760" s="5">
        <v>146.5</v>
      </c>
      <c r="G760" s="5">
        <v>182</v>
      </c>
      <c r="H760" s="5">
        <v>75</v>
      </c>
      <c r="I760" s="5">
        <v>63</v>
      </c>
      <c r="J760" s="5">
        <v>122</v>
      </c>
      <c r="K760" s="5">
        <v>236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4">
        <v>2022</v>
      </c>
    </row>
    <row r="761" spans="1:22" x14ac:dyDescent="0.25">
      <c r="A761" s="2" t="s">
        <v>233</v>
      </c>
      <c r="B761" s="5">
        <v>43</v>
      </c>
      <c r="C761" s="5">
        <v>20</v>
      </c>
      <c r="D761" s="5">
        <v>9</v>
      </c>
      <c r="E761" s="5">
        <v>29</v>
      </c>
      <c r="F761" s="5">
        <v>10.5</v>
      </c>
      <c r="G761" s="5">
        <v>10.5</v>
      </c>
      <c r="H761" s="5">
        <v>39</v>
      </c>
      <c r="I761" s="5">
        <v>11232.5</v>
      </c>
      <c r="J761" s="5">
        <v>63</v>
      </c>
      <c r="K761" s="5">
        <v>495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1</v>
      </c>
      <c r="T761" s="6">
        <v>0</v>
      </c>
      <c r="U761" s="6">
        <v>0</v>
      </c>
      <c r="V761" s="4">
        <v>2022</v>
      </c>
    </row>
    <row r="762" spans="1:22" x14ac:dyDescent="0.25">
      <c r="A762" s="2" t="s">
        <v>234</v>
      </c>
      <c r="B762" s="5">
        <v>1165</v>
      </c>
      <c r="C762" s="5">
        <v>47</v>
      </c>
      <c r="D762" s="5">
        <v>118.5</v>
      </c>
      <c r="E762" s="5">
        <v>409</v>
      </c>
      <c r="F762" s="5">
        <v>285.5</v>
      </c>
      <c r="G762" s="5">
        <v>74.5</v>
      </c>
      <c r="H762" s="5">
        <v>205</v>
      </c>
      <c r="I762" s="5">
        <v>67</v>
      </c>
      <c r="J762" s="5">
        <v>65</v>
      </c>
      <c r="K762" s="5">
        <v>29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1</v>
      </c>
      <c r="S762" s="6">
        <v>0</v>
      </c>
      <c r="T762" s="6">
        <v>0</v>
      </c>
      <c r="U762" s="6">
        <v>0</v>
      </c>
      <c r="V762" s="4">
        <v>2022</v>
      </c>
    </row>
    <row r="763" spans="1:22" x14ac:dyDescent="0.25">
      <c r="A763" s="2" t="s">
        <v>235</v>
      </c>
      <c r="B763" s="5">
        <v>6767.5</v>
      </c>
      <c r="C763" s="5">
        <v>468</v>
      </c>
      <c r="D763" s="5">
        <v>1872</v>
      </c>
      <c r="E763" s="5">
        <v>1186</v>
      </c>
      <c r="F763" s="5">
        <v>164.5</v>
      </c>
      <c r="G763" s="5">
        <v>217</v>
      </c>
      <c r="H763" s="5">
        <v>315</v>
      </c>
      <c r="I763" s="5">
        <v>18230</v>
      </c>
      <c r="J763" s="5">
        <v>563</v>
      </c>
      <c r="K763" s="5">
        <v>1174</v>
      </c>
      <c r="L763" s="6">
        <v>1</v>
      </c>
      <c r="M763" s="6">
        <v>1</v>
      </c>
      <c r="N763" s="6">
        <v>1</v>
      </c>
      <c r="O763" s="6">
        <v>1</v>
      </c>
      <c r="P763" s="6">
        <v>0</v>
      </c>
      <c r="Q763" s="6">
        <v>0</v>
      </c>
      <c r="R763" s="6">
        <v>1</v>
      </c>
      <c r="S763" s="6">
        <v>1</v>
      </c>
      <c r="T763" s="6">
        <v>0</v>
      </c>
      <c r="U763" s="6">
        <v>0</v>
      </c>
      <c r="V763" s="4">
        <v>2022</v>
      </c>
    </row>
    <row r="764" spans="1:22" x14ac:dyDescent="0.25">
      <c r="A764" s="2" t="s">
        <v>236</v>
      </c>
      <c r="B764" s="5">
        <v>305.5</v>
      </c>
      <c r="C764" s="5">
        <v>1321</v>
      </c>
      <c r="D764" s="5">
        <v>61</v>
      </c>
      <c r="E764" s="5">
        <v>448</v>
      </c>
      <c r="F764" s="5">
        <v>32.5</v>
      </c>
      <c r="G764" s="5">
        <v>14.5</v>
      </c>
      <c r="H764" s="5">
        <v>40</v>
      </c>
      <c r="I764" s="5">
        <v>10744.5</v>
      </c>
      <c r="J764" s="5">
        <v>96.5</v>
      </c>
      <c r="K764" s="5">
        <v>378.5</v>
      </c>
      <c r="L764" s="6">
        <v>0</v>
      </c>
      <c r="M764" s="6">
        <v>1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1</v>
      </c>
      <c r="T764" s="6">
        <v>0</v>
      </c>
      <c r="U764" s="6">
        <v>0</v>
      </c>
      <c r="V764" s="4">
        <v>2022</v>
      </c>
    </row>
    <row r="765" spans="1:22" x14ac:dyDescent="0.25">
      <c r="A765" s="2" t="s">
        <v>237</v>
      </c>
      <c r="B765" s="5">
        <v>3118.5</v>
      </c>
      <c r="C765" s="5">
        <v>111.5</v>
      </c>
      <c r="D765" s="5">
        <v>819.5</v>
      </c>
      <c r="E765" s="5">
        <v>487.5</v>
      </c>
      <c r="F765" s="5">
        <v>8</v>
      </c>
      <c r="G765" s="5">
        <v>35</v>
      </c>
      <c r="H765" s="5">
        <v>181.5</v>
      </c>
      <c r="I765" s="5">
        <v>110.5</v>
      </c>
      <c r="J765" s="5">
        <v>61.5</v>
      </c>
      <c r="K765" s="5">
        <v>69.5</v>
      </c>
      <c r="L765" s="6">
        <v>1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4">
        <v>2022</v>
      </c>
    </row>
    <row r="766" spans="1:22" x14ac:dyDescent="0.25">
      <c r="A766" s="2" t="s">
        <v>238</v>
      </c>
      <c r="B766" s="5">
        <v>9186.5</v>
      </c>
      <c r="C766" s="5">
        <v>557</v>
      </c>
      <c r="D766" s="5">
        <v>4133.5</v>
      </c>
      <c r="E766" s="5">
        <v>1863.5</v>
      </c>
      <c r="F766" s="5">
        <v>219</v>
      </c>
      <c r="G766" s="5">
        <v>115</v>
      </c>
      <c r="H766" s="5">
        <v>273.5</v>
      </c>
      <c r="I766" s="5">
        <v>4559</v>
      </c>
      <c r="J766" s="5">
        <v>4753.5</v>
      </c>
      <c r="K766" s="5">
        <v>6718.5</v>
      </c>
      <c r="L766" s="6">
        <v>1</v>
      </c>
      <c r="M766" s="6">
        <v>1</v>
      </c>
      <c r="N766" s="6">
        <v>1</v>
      </c>
      <c r="O766" s="6">
        <v>1</v>
      </c>
      <c r="P766" s="6">
        <v>0</v>
      </c>
      <c r="Q766" s="6">
        <v>0</v>
      </c>
      <c r="R766" s="6">
        <v>1</v>
      </c>
      <c r="S766" s="6">
        <v>1</v>
      </c>
      <c r="T766" s="6">
        <v>1</v>
      </c>
      <c r="U766" s="6">
        <v>1</v>
      </c>
      <c r="V766" s="4">
        <v>2022</v>
      </c>
    </row>
    <row r="767" spans="1:22" x14ac:dyDescent="0.25">
      <c r="A767" s="2" t="s">
        <v>239</v>
      </c>
      <c r="B767" s="5">
        <v>7637</v>
      </c>
      <c r="C767" s="5">
        <v>263</v>
      </c>
      <c r="D767" s="5">
        <v>3219</v>
      </c>
      <c r="E767" s="5">
        <v>2560</v>
      </c>
      <c r="F767" s="5">
        <v>14.5</v>
      </c>
      <c r="G767" s="5">
        <v>44.5</v>
      </c>
      <c r="H767" s="5">
        <v>186</v>
      </c>
      <c r="I767" s="5">
        <v>9129</v>
      </c>
      <c r="J767" s="5">
        <v>294</v>
      </c>
      <c r="K767" s="5">
        <v>261</v>
      </c>
      <c r="L767" s="6">
        <v>1</v>
      </c>
      <c r="M767" s="6">
        <v>0</v>
      </c>
      <c r="N767" s="6">
        <v>1</v>
      </c>
      <c r="O767" s="6">
        <v>1</v>
      </c>
      <c r="P767" s="6">
        <v>0</v>
      </c>
      <c r="Q767" s="6">
        <v>0</v>
      </c>
      <c r="R767" s="6">
        <v>0</v>
      </c>
      <c r="S767" s="6">
        <v>1</v>
      </c>
      <c r="T767" s="6">
        <v>0</v>
      </c>
      <c r="U767" s="6">
        <v>0</v>
      </c>
      <c r="V767" s="4">
        <v>2022</v>
      </c>
    </row>
    <row r="768" spans="1:22" x14ac:dyDescent="0.25">
      <c r="A768" s="2" t="s">
        <v>240</v>
      </c>
      <c r="B768" s="5">
        <v>997</v>
      </c>
      <c r="C768" s="5">
        <v>31</v>
      </c>
      <c r="D768" s="5">
        <v>179</v>
      </c>
      <c r="E768" s="5">
        <v>88</v>
      </c>
      <c r="F768" s="5">
        <v>54.5</v>
      </c>
      <c r="G768" s="5">
        <v>25.5</v>
      </c>
      <c r="H768" s="5">
        <v>55</v>
      </c>
      <c r="I768" s="5">
        <v>5819</v>
      </c>
      <c r="J768" s="5">
        <v>218</v>
      </c>
      <c r="K768" s="5">
        <v>1235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1</v>
      </c>
      <c r="T768" s="6">
        <v>0</v>
      </c>
      <c r="U768" s="6">
        <v>0</v>
      </c>
      <c r="V768" s="4">
        <v>2022</v>
      </c>
    </row>
    <row r="769" spans="1:22" x14ac:dyDescent="0.25">
      <c r="A769" s="2" t="s">
        <v>241</v>
      </c>
      <c r="B769" s="5">
        <v>1577.5</v>
      </c>
      <c r="C769" s="5">
        <v>253</v>
      </c>
      <c r="D769" s="5">
        <v>1782</v>
      </c>
      <c r="E769" s="5">
        <v>614</v>
      </c>
      <c r="F769" s="5">
        <v>125</v>
      </c>
      <c r="G769" s="5">
        <v>90.5</v>
      </c>
      <c r="H769" s="5">
        <v>123</v>
      </c>
      <c r="I769" s="5">
        <v>5152.5</v>
      </c>
      <c r="J769" s="5">
        <v>1212</v>
      </c>
      <c r="K769" s="5">
        <v>1056</v>
      </c>
      <c r="L769" s="6">
        <v>1</v>
      </c>
      <c r="M769" s="6">
        <v>0</v>
      </c>
      <c r="N769" s="6">
        <v>1</v>
      </c>
      <c r="O769" s="6">
        <v>0</v>
      </c>
      <c r="P769" s="6">
        <v>0</v>
      </c>
      <c r="Q769" s="6">
        <v>0</v>
      </c>
      <c r="R769" s="6">
        <v>0</v>
      </c>
      <c r="S769" s="6">
        <v>1</v>
      </c>
      <c r="T769" s="6">
        <v>0</v>
      </c>
      <c r="U769" s="6">
        <v>0</v>
      </c>
      <c r="V769" s="4">
        <v>2022</v>
      </c>
    </row>
    <row r="770" spans="1:22" x14ac:dyDescent="0.25">
      <c r="A770" s="2" t="s">
        <v>242</v>
      </c>
      <c r="B770" s="5">
        <v>6869.5</v>
      </c>
      <c r="C770" s="5">
        <v>22.5</v>
      </c>
      <c r="D770" s="5">
        <v>143.5</v>
      </c>
      <c r="E770" s="5">
        <v>54.5</v>
      </c>
      <c r="F770" s="5">
        <v>80</v>
      </c>
      <c r="G770" s="5">
        <v>25</v>
      </c>
      <c r="H770" s="5">
        <v>206</v>
      </c>
      <c r="I770" s="5">
        <v>8559</v>
      </c>
      <c r="J770" s="5">
        <v>1050.5</v>
      </c>
      <c r="K770" s="5">
        <v>1467.5</v>
      </c>
      <c r="L770" s="6">
        <v>1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1</v>
      </c>
      <c r="S770" s="6">
        <v>1</v>
      </c>
      <c r="T770" s="6">
        <v>0</v>
      </c>
      <c r="U770" s="6">
        <v>0</v>
      </c>
      <c r="V770" s="4">
        <v>2022</v>
      </c>
    </row>
    <row r="771" spans="1:22" x14ac:dyDescent="0.25">
      <c r="A771" s="2" t="s">
        <v>243</v>
      </c>
      <c r="B771" s="5">
        <v>10675</v>
      </c>
      <c r="C771" s="5">
        <v>433</v>
      </c>
      <c r="D771" s="5">
        <v>3913</v>
      </c>
      <c r="E771" s="5">
        <v>1249.5</v>
      </c>
      <c r="F771" s="5">
        <v>325.5</v>
      </c>
      <c r="G771" s="5">
        <v>452.5</v>
      </c>
      <c r="H771" s="5">
        <v>266.5</v>
      </c>
      <c r="I771" s="5">
        <v>3465</v>
      </c>
      <c r="J771" s="5">
        <v>141</v>
      </c>
      <c r="K771" s="5">
        <v>204.5</v>
      </c>
      <c r="L771" s="6">
        <v>1</v>
      </c>
      <c r="M771" s="6">
        <v>1</v>
      </c>
      <c r="N771" s="6">
        <v>1</v>
      </c>
      <c r="O771" s="6">
        <v>1</v>
      </c>
      <c r="P771" s="6">
        <v>0</v>
      </c>
      <c r="Q771" s="6">
        <v>0</v>
      </c>
      <c r="R771" s="6">
        <v>1</v>
      </c>
      <c r="S771" s="6">
        <v>0</v>
      </c>
      <c r="T771" s="6">
        <v>0</v>
      </c>
      <c r="U771" s="6">
        <v>0</v>
      </c>
      <c r="V771" s="4">
        <v>2022</v>
      </c>
    </row>
    <row r="772" spans="1:22" x14ac:dyDescent="0.25">
      <c r="A772" s="2" t="s">
        <v>244</v>
      </c>
      <c r="B772" s="5">
        <v>347</v>
      </c>
      <c r="C772" s="5">
        <v>26</v>
      </c>
      <c r="D772" s="5">
        <v>364.5</v>
      </c>
      <c r="E772" s="5">
        <v>125</v>
      </c>
      <c r="F772" s="5">
        <v>95.5</v>
      </c>
      <c r="G772" s="5">
        <v>79</v>
      </c>
      <c r="H772" s="5">
        <v>71</v>
      </c>
      <c r="I772" s="5">
        <v>11268</v>
      </c>
      <c r="J772" s="5">
        <v>252.5</v>
      </c>
      <c r="K772" s="5">
        <v>491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1</v>
      </c>
      <c r="T772" s="6">
        <v>0</v>
      </c>
      <c r="U772" s="6">
        <v>0</v>
      </c>
      <c r="V772" s="4">
        <v>2022</v>
      </c>
    </row>
    <row r="773" spans="1:22" x14ac:dyDescent="0.25">
      <c r="A773" s="2" t="s">
        <v>245</v>
      </c>
      <c r="B773" s="5">
        <v>3324</v>
      </c>
      <c r="C773" s="5">
        <v>172</v>
      </c>
      <c r="D773" s="5">
        <v>757</v>
      </c>
      <c r="E773" s="5">
        <v>728.5</v>
      </c>
      <c r="F773" s="5">
        <v>35.5</v>
      </c>
      <c r="G773" s="5">
        <v>16.5</v>
      </c>
      <c r="H773" s="5">
        <v>144</v>
      </c>
      <c r="I773" s="5">
        <v>4962</v>
      </c>
      <c r="J773" s="5">
        <v>202</v>
      </c>
      <c r="K773" s="5">
        <v>423</v>
      </c>
      <c r="L773" s="6">
        <v>1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1</v>
      </c>
      <c r="T773" s="6">
        <v>0</v>
      </c>
      <c r="U773" s="6">
        <v>0</v>
      </c>
      <c r="V773" s="4">
        <v>2022</v>
      </c>
    </row>
    <row r="774" spans="1:22" x14ac:dyDescent="0.25">
      <c r="A774" s="2" t="s">
        <v>246</v>
      </c>
      <c r="B774" s="5">
        <v>958</v>
      </c>
      <c r="C774" s="5">
        <v>-36</v>
      </c>
      <c r="D774" s="5">
        <v>97</v>
      </c>
      <c r="E774" s="5">
        <v>-3</v>
      </c>
      <c r="F774" s="5">
        <v>267.5</v>
      </c>
      <c r="G774" s="5">
        <v>150.5</v>
      </c>
      <c r="H774" s="5">
        <v>-125</v>
      </c>
      <c r="I774" s="5">
        <v>10513</v>
      </c>
      <c r="J774" s="5">
        <v>174</v>
      </c>
      <c r="K774" s="5">
        <v>422.5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1</v>
      </c>
      <c r="T774" s="6">
        <v>0</v>
      </c>
      <c r="U774" s="6">
        <v>0</v>
      </c>
      <c r="V774" s="4">
        <v>2022</v>
      </c>
    </row>
    <row r="775" spans="1:22" x14ac:dyDescent="0.25">
      <c r="A775" s="2" t="s">
        <v>247</v>
      </c>
      <c r="B775" s="5">
        <v>3645</v>
      </c>
      <c r="C775" s="5">
        <v>181.5</v>
      </c>
      <c r="D775" s="5">
        <v>624</v>
      </c>
      <c r="E775" s="5">
        <v>1006</v>
      </c>
      <c r="F775" s="5">
        <v>22</v>
      </c>
      <c r="G775" s="5">
        <v>41.5</v>
      </c>
      <c r="H775" s="5">
        <v>83</v>
      </c>
      <c r="I775" s="5">
        <v>2996.5</v>
      </c>
      <c r="J775" s="5">
        <v>211</v>
      </c>
      <c r="K775" s="5">
        <v>174</v>
      </c>
      <c r="L775" s="6">
        <v>1</v>
      </c>
      <c r="M775" s="6">
        <v>0</v>
      </c>
      <c r="N775" s="6">
        <v>0</v>
      </c>
      <c r="O775" s="6">
        <v>1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4">
        <v>2022</v>
      </c>
    </row>
    <row r="776" spans="1:22" x14ac:dyDescent="0.25">
      <c r="A776" s="2" t="s">
        <v>248</v>
      </c>
      <c r="B776" s="5">
        <v>604</v>
      </c>
      <c r="C776" s="5">
        <v>66</v>
      </c>
      <c r="D776" s="5">
        <v>197</v>
      </c>
      <c r="E776" s="5">
        <v>108.5</v>
      </c>
      <c r="F776" s="5">
        <v>345.5</v>
      </c>
      <c r="G776" s="5">
        <v>52.5</v>
      </c>
      <c r="H776" s="5">
        <v>316</v>
      </c>
      <c r="I776" s="5">
        <v>8654.5</v>
      </c>
      <c r="J776" s="5">
        <v>4629</v>
      </c>
      <c r="K776" s="5">
        <v>2804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1</v>
      </c>
      <c r="S776" s="6">
        <v>1</v>
      </c>
      <c r="T776" s="6">
        <v>1</v>
      </c>
      <c r="U776" s="6">
        <v>1</v>
      </c>
      <c r="V776" s="4">
        <v>2022</v>
      </c>
    </row>
    <row r="777" spans="1:22" x14ac:dyDescent="0.25">
      <c r="A777" s="2" t="s">
        <v>249</v>
      </c>
      <c r="B777" s="5">
        <v>4942</v>
      </c>
      <c r="C777" s="5">
        <v>599.5</v>
      </c>
      <c r="D777" s="5">
        <v>3042.5</v>
      </c>
      <c r="E777" s="5">
        <v>1536.5</v>
      </c>
      <c r="F777" s="5">
        <v>63</v>
      </c>
      <c r="G777" s="5">
        <v>49</v>
      </c>
      <c r="H777" s="5">
        <v>38</v>
      </c>
      <c r="I777" s="5">
        <v>16787</v>
      </c>
      <c r="J777" s="5">
        <v>145.5</v>
      </c>
      <c r="K777" s="5">
        <v>895.5</v>
      </c>
      <c r="L777" s="6">
        <v>1</v>
      </c>
      <c r="M777" s="6">
        <v>1</v>
      </c>
      <c r="N777" s="6">
        <v>1</v>
      </c>
      <c r="O777" s="6">
        <v>1</v>
      </c>
      <c r="P777" s="6">
        <v>0</v>
      </c>
      <c r="Q777" s="6">
        <v>0</v>
      </c>
      <c r="R777" s="6">
        <v>0</v>
      </c>
      <c r="S777" s="6">
        <v>1</v>
      </c>
      <c r="T777" s="6">
        <v>0</v>
      </c>
      <c r="U777" s="6">
        <v>0</v>
      </c>
      <c r="V777" s="4">
        <v>2022</v>
      </c>
    </row>
    <row r="778" spans="1:22" x14ac:dyDescent="0.25">
      <c r="A778" s="2" t="s">
        <v>250</v>
      </c>
      <c r="B778" s="5">
        <v>4336</v>
      </c>
      <c r="C778" s="5">
        <v>59</v>
      </c>
      <c r="D778" s="5">
        <v>842</v>
      </c>
      <c r="E778" s="5">
        <v>388</v>
      </c>
      <c r="F778" s="5">
        <v>-32.5</v>
      </c>
      <c r="G778" s="5">
        <v>-31.5</v>
      </c>
      <c r="H778" s="5">
        <v>188</v>
      </c>
      <c r="I778" s="5">
        <v>1650.5</v>
      </c>
      <c r="J778" s="5">
        <v>32</v>
      </c>
      <c r="K778" s="5">
        <v>24</v>
      </c>
      <c r="L778" s="6">
        <v>1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4">
        <v>2022</v>
      </c>
    </row>
    <row r="779" spans="1:22" x14ac:dyDescent="0.25">
      <c r="A779" s="2" t="s">
        <v>251</v>
      </c>
      <c r="B779" s="5">
        <v>6078</v>
      </c>
      <c r="C779" s="5">
        <v>344</v>
      </c>
      <c r="D779" s="5">
        <v>1514</v>
      </c>
      <c r="E779" s="5">
        <v>1353</v>
      </c>
      <c r="F779" s="5">
        <v>115.5</v>
      </c>
      <c r="G779" s="5">
        <v>674</v>
      </c>
      <c r="H779" s="5">
        <v>40</v>
      </c>
      <c r="I779" s="5">
        <v>17392</v>
      </c>
      <c r="J779" s="5">
        <v>-51</v>
      </c>
      <c r="K779" s="5">
        <v>638.5</v>
      </c>
      <c r="L779" s="6">
        <v>1</v>
      </c>
      <c r="M779" s="6">
        <v>0</v>
      </c>
      <c r="N779" s="6">
        <v>1</v>
      </c>
      <c r="O779" s="6">
        <v>1</v>
      </c>
      <c r="P779" s="6">
        <v>0</v>
      </c>
      <c r="Q779" s="6">
        <v>0</v>
      </c>
      <c r="R779" s="6">
        <v>0</v>
      </c>
      <c r="S779" s="6">
        <v>1</v>
      </c>
      <c r="T779" s="6">
        <v>0</v>
      </c>
      <c r="U779" s="6">
        <v>0</v>
      </c>
      <c r="V779" s="4">
        <v>2022</v>
      </c>
    </row>
    <row r="780" spans="1:22" x14ac:dyDescent="0.25">
      <c r="A780" s="2" t="s">
        <v>252</v>
      </c>
      <c r="B780" s="5">
        <v>648</v>
      </c>
      <c r="C780" s="5">
        <v>285</v>
      </c>
      <c r="D780" s="5">
        <v>384.5</v>
      </c>
      <c r="E780" s="5">
        <v>746</v>
      </c>
      <c r="F780" s="5">
        <v>38.5</v>
      </c>
      <c r="G780" s="5">
        <v>31.5</v>
      </c>
      <c r="H780" s="5">
        <v>35.5</v>
      </c>
      <c r="I780" s="5">
        <v>3621.5</v>
      </c>
      <c r="J780" s="5">
        <v>150.5</v>
      </c>
      <c r="K780" s="5">
        <v>402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4">
        <v>2022</v>
      </c>
    </row>
    <row r="781" spans="1:22" x14ac:dyDescent="0.25">
      <c r="A781" s="2" t="s">
        <v>253</v>
      </c>
      <c r="B781" s="5">
        <v>1001</v>
      </c>
      <c r="C781" s="5">
        <v>85</v>
      </c>
      <c r="D781" s="5">
        <v>724</v>
      </c>
      <c r="E781" s="5">
        <v>175.5</v>
      </c>
      <c r="F781" s="5">
        <v>14.5</v>
      </c>
      <c r="G781" s="5">
        <v>16.5</v>
      </c>
      <c r="H781" s="5">
        <v>28</v>
      </c>
      <c r="I781" s="5">
        <v>1.5</v>
      </c>
      <c r="J781" s="5">
        <v>141</v>
      </c>
      <c r="K781" s="5">
        <v>123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4">
        <v>2022</v>
      </c>
    </row>
    <row r="782" spans="1:22" x14ac:dyDescent="0.25">
      <c r="A782" s="2" t="s">
        <v>254</v>
      </c>
      <c r="B782" s="5">
        <v>339</v>
      </c>
      <c r="C782" s="5">
        <v>13</v>
      </c>
      <c r="D782" s="5">
        <v>23</v>
      </c>
      <c r="E782" s="5">
        <v>562.5</v>
      </c>
      <c r="F782" s="5">
        <v>40.5</v>
      </c>
      <c r="G782" s="5">
        <v>8.5</v>
      </c>
      <c r="H782" s="5">
        <v>10</v>
      </c>
      <c r="I782" s="5">
        <v>925</v>
      </c>
      <c r="J782" s="5">
        <v>68</v>
      </c>
      <c r="K782" s="5">
        <v>94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4">
        <v>2022</v>
      </c>
    </row>
    <row r="783" spans="1:22" x14ac:dyDescent="0.25">
      <c r="A783" s="2" t="s">
        <v>255</v>
      </c>
      <c r="B783" s="5">
        <v>782</v>
      </c>
      <c r="C783" s="5">
        <v>1200</v>
      </c>
      <c r="D783" s="5">
        <v>285</v>
      </c>
      <c r="E783" s="5">
        <v>289</v>
      </c>
      <c r="F783" s="5">
        <v>130.5</v>
      </c>
      <c r="G783" s="5">
        <v>119</v>
      </c>
      <c r="H783" s="5">
        <v>135.5</v>
      </c>
      <c r="I783" s="5">
        <v>3806.5</v>
      </c>
      <c r="J783" s="5">
        <v>145</v>
      </c>
      <c r="K783" s="5">
        <v>258</v>
      </c>
      <c r="L783" s="6">
        <v>0</v>
      </c>
      <c r="M783" s="6">
        <v>1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4">
        <v>2022</v>
      </c>
    </row>
    <row r="784" spans="1:22" x14ac:dyDescent="0.25">
      <c r="A784" s="2" t="s">
        <v>256</v>
      </c>
      <c r="B784" s="5">
        <v>4824</v>
      </c>
      <c r="C784" s="5">
        <v>551</v>
      </c>
      <c r="D784" s="5">
        <v>2122</v>
      </c>
      <c r="E784" s="5">
        <v>1432</v>
      </c>
      <c r="F784" s="5">
        <v>141.5</v>
      </c>
      <c r="G784" s="5">
        <v>440.5</v>
      </c>
      <c r="H784" s="5">
        <v>181</v>
      </c>
      <c r="I784" s="5">
        <v>14075</v>
      </c>
      <c r="J784" s="5">
        <v>96.5</v>
      </c>
      <c r="K784" s="5">
        <v>513</v>
      </c>
      <c r="L784" s="6">
        <v>1</v>
      </c>
      <c r="M784" s="6">
        <v>1</v>
      </c>
      <c r="N784" s="6">
        <v>1</v>
      </c>
      <c r="O784" s="6">
        <v>1</v>
      </c>
      <c r="P784" s="6">
        <v>0</v>
      </c>
      <c r="Q784" s="6">
        <v>0</v>
      </c>
      <c r="R784" s="6">
        <v>0</v>
      </c>
      <c r="S784" s="6">
        <v>1</v>
      </c>
      <c r="T784" s="6">
        <v>0</v>
      </c>
      <c r="U784" s="6">
        <v>0</v>
      </c>
      <c r="V784" s="4">
        <v>2022</v>
      </c>
    </row>
    <row r="785" spans="1:22" x14ac:dyDescent="0.25">
      <c r="A785" s="2" t="s">
        <v>257</v>
      </c>
      <c r="B785" s="5">
        <v>11276.5</v>
      </c>
      <c r="C785" s="5">
        <v>1395.5</v>
      </c>
      <c r="D785" s="5">
        <v>3426.5</v>
      </c>
      <c r="E785" s="5">
        <v>6464.5</v>
      </c>
      <c r="F785" s="5">
        <v>3887</v>
      </c>
      <c r="G785" s="5">
        <v>1972</v>
      </c>
      <c r="H785" s="5">
        <v>720.5</v>
      </c>
      <c r="I785" s="5">
        <v>11919.5</v>
      </c>
      <c r="J785" s="5">
        <v>845</v>
      </c>
      <c r="K785" s="5">
        <v>747</v>
      </c>
      <c r="L785" s="6">
        <v>1</v>
      </c>
      <c r="M785" s="6">
        <v>1</v>
      </c>
      <c r="N785" s="6">
        <v>1</v>
      </c>
      <c r="O785" s="6">
        <v>1</v>
      </c>
      <c r="P785" s="6">
        <v>1</v>
      </c>
      <c r="Q785" s="6">
        <v>0</v>
      </c>
      <c r="R785" s="6">
        <v>1</v>
      </c>
      <c r="S785" s="6">
        <v>1</v>
      </c>
      <c r="T785" s="6">
        <v>0</v>
      </c>
      <c r="U785" s="6">
        <v>0</v>
      </c>
      <c r="V785" s="4">
        <v>2022</v>
      </c>
    </row>
    <row r="786" spans="1:22" x14ac:dyDescent="0.25">
      <c r="A786" s="2" t="s">
        <v>258</v>
      </c>
      <c r="B786" s="5">
        <v>4052</v>
      </c>
      <c r="C786" s="5">
        <v>146</v>
      </c>
      <c r="D786" s="5">
        <v>660</v>
      </c>
      <c r="E786" s="5">
        <v>272</v>
      </c>
      <c r="F786" s="5">
        <v>57.5</v>
      </c>
      <c r="G786" s="5">
        <v>82.5</v>
      </c>
      <c r="H786" s="5">
        <v>119</v>
      </c>
      <c r="I786" s="5">
        <v>6035</v>
      </c>
      <c r="J786" s="5">
        <v>188.5</v>
      </c>
      <c r="K786" s="5">
        <v>210</v>
      </c>
      <c r="L786" s="6">
        <v>1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1</v>
      </c>
      <c r="T786" s="6">
        <v>0</v>
      </c>
      <c r="U786" s="6">
        <v>0</v>
      </c>
      <c r="V786" s="4">
        <v>2022</v>
      </c>
    </row>
    <row r="787" spans="1:22" x14ac:dyDescent="0.25">
      <c r="A787" s="2" t="s">
        <v>259</v>
      </c>
      <c r="B787" s="5">
        <v>10556.5</v>
      </c>
      <c r="C787" s="5">
        <v>1153.5</v>
      </c>
      <c r="D787" s="5">
        <v>7170.5</v>
      </c>
      <c r="E787" s="5">
        <v>2516.5</v>
      </c>
      <c r="F787" s="5">
        <v>32</v>
      </c>
      <c r="G787" s="5">
        <v>55.5</v>
      </c>
      <c r="H787" s="5">
        <v>-3.5</v>
      </c>
      <c r="I787" s="5">
        <v>9.5</v>
      </c>
      <c r="J787" s="5">
        <v>148.5</v>
      </c>
      <c r="K787" s="5">
        <v>318.5</v>
      </c>
      <c r="L787" s="6">
        <v>1</v>
      </c>
      <c r="M787" s="6">
        <v>1</v>
      </c>
      <c r="N787" s="6">
        <v>1</v>
      </c>
      <c r="O787" s="6">
        <v>1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4">
        <v>2022</v>
      </c>
    </row>
    <row r="788" spans="1:22" x14ac:dyDescent="0.25">
      <c r="A788" s="2" t="s">
        <v>260</v>
      </c>
      <c r="B788" s="5">
        <v>968</v>
      </c>
      <c r="C788" s="5">
        <v>247</v>
      </c>
      <c r="D788" s="5">
        <v>536</v>
      </c>
      <c r="E788" s="5">
        <v>343</v>
      </c>
      <c r="F788" s="5">
        <v>85.5</v>
      </c>
      <c r="G788" s="5">
        <v>32.5</v>
      </c>
      <c r="H788" s="5">
        <v>160</v>
      </c>
      <c r="I788" s="5">
        <v>8375</v>
      </c>
      <c r="J788" s="5">
        <v>308</v>
      </c>
      <c r="K788" s="5">
        <v>477.5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1</v>
      </c>
      <c r="T788" s="6">
        <v>0</v>
      </c>
      <c r="U788" s="6">
        <v>0</v>
      </c>
      <c r="V788" s="4">
        <v>2022</v>
      </c>
    </row>
    <row r="789" spans="1:22" x14ac:dyDescent="0.25">
      <c r="A789" s="2" t="s">
        <v>261</v>
      </c>
      <c r="B789" s="5">
        <v>835</v>
      </c>
      <c r="C789" s="5">
        <v>424.5</v>
      </c>
      <c r="D789" s="5">
        <v>174</v>
      </c>
      <c r="E789" s="5">
        <v>373</v>
      </c>
      <c r="F789" s="5">
        <v>129.5</v>
      </c>
      <c r="G789" s="5">
        <v>29</v>
      </c>
      <c r="H789" s="5">
        <v>13</v>
      </c>
      <c r="I789" s="5">
        <v>6200.5</v>
      </c>
      <c r="J789" s="5">
        <v>687</v>
      </c>
      <c r="K789" s="5">
        <v>1142</v>
      </c>
      <c r="L789" s="6">
        <v>0</v>
      </c>
      <c r="M789" s="6">
        <v>1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1</v>
      </c>
      <c r="T789" s="6">
        <v>0</v>
      </c>
      <c r="U789" s="6">
        <v>0</v>
      </c>
      <c r="V789" s="4">
        <v>2022</v>
      </c>
    </row>
    <row r="790" spans="1:22" x14ac:dyDescent="0.25">
      <c r="A790" s="2" t="s">
        <v>262</v>
      </c>
      <c r="B790" s="5">
        <v>690</v>
      </c>
      <c r="C790" s="5">
        <v>47</v>
      </c>
      <c r="D790" s="5">
        <v>61</v>
      </c>
      <c r="E790" s="5">
        <v>1444.5</v>
      </c>
      <c r="F790" s="5">
        <v>1247.5</v>
      </c>
      <c r="G790" s="5">
        <v>151.5</v>
      </c>
      <c r="H790" s="5">
        <v>365</v>
      </c>
      <c r="I790" s="5">
        <v>87</v>
      </c>
      <c r="J790" s="5">
        <v>97.5</v>
      </c>
      <c r="K790" s="5">
        <v>105.5</v>
      </c>
      <c r="L790" s="6">
        <v>0</v>
      </c>
      <c r="M790" s="6">
        <v>0</v>
      </c>
      <c r="N790" s="6">
        <v>0</v>
      </c>
      <c r="O790" s="6">
        <v>1</v>
      </c>
      <c r="P790" s="6">
        <v>0</v>
      </c>
      <c r="Q790" s="6">
        <v>0</v>
      </c>
      <c r="R790" s="6">
        <v>1</v>
      </c>
      <c r="S790" s="6">
        <v>0</v>
      </c>
      <c r="T790" s="6">
        <v>0</v>
      </c>
      <c r="U790" s="6">
        <v>0</v>
      </c>
      <c r="V790" s="4">
        <v>2022</v>
      </c>
    </row>
    <row r="791" spans="1:22" x14ac:dyDescent="0.25">
      <c r="A791" s="2" t="s">
        <v>263</v>
      </c>
      <c r="B791" s="5">
        <v>1270</v>
      </c>
      <c r="C791" s="5">
        <v>399</v>
      </c>
      <c r="D791" s="5">
        <v>553</v>
      </c>
      <c r="E791" s="5">
        <v>537.5</v>
      </c>
      <c r="F791" s="5">
        <v>2.5</v>
      </c>
      <c r="G791" s="5">
        <v>8.5</v>
      </c>
      <c r="H791" s="5">
        <v>23</v>
      </c>
      <c r="I791" s="5">
        <v>-9</v>
      </c>
      <c r="J791" s="5">
        <v>99</v>
      </c>
      <c r="K791" s="5">
        <v>63</v>
      </c>
      <c r="L791" s="6">
        <v>1</v>
      </c>
      <c r="M791" s="6">
        <v>1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4">
        <v>2022</v>
      </c>
    </row>
    <row r="792" spans="1:22" x14ac:dyDescent="0.25">
      <c r="A792" s="2" t="s">
        <v>264</v>
      </c>
      <c r="B792" s="5">
        <v>8272</v>
      </c>
      <c r="C792" s="5">
        <v>885</v>
      </c>
      <c r="D792" s="5">
        <v>1382</v>
      </c>
      <c r="E792" s="5">
        <v>6870.5</v>
      </c>
      <c r="F792" s="5">
        <v>377</v>
      </c>
      <c r="G792" s="5">
        <v>587</v>
      </c>
      <c r="H792" s="5">
        <v>33</v>
      </c>
      <c r="I792" s="5">
        <v>17645.5</v>
      </c>
      <c r="J792" s="5">
        <v>145.5</v>
      </c>
      <c r="K792" s="5">
        <v>889</v>
      </c>
      <c r="L792" s="6">
        <v>1</v>
      </c>
      <c r="M792" s="6">
        <v>1</v>
      </c>
      <c r="N792" s="6">
        <v>1</v>
      </c>
      <c r="O792" s="6">
        <v>1</v>
      </c>
      <c r="P792" s="6">
        <v>0</v>
      </c>
      <c r="Q792" s="6">
        <v>0</v>
      </c>
      <c r="R792" s="6">
        <v>0</v>
      </c>
      <c r="S792" s="6">
        <v>1</v>
      </c>
      <c r="T792" s="6">
        <v>0</v>
      </c>
      <c r="U792" s="6">
        <v>0</v>
      </c>
      <c r="V792" s="4">
        <v>2022</v>
      </c>
    </row>
    <row r="793" spans="1:22" x14ac:dyDescent="0.25">
      <c r="A793" s="2" t="s">
        <v>265</v>
      </c>
      <c r="B793" s="5">
        <v>10683</v>
      </c>
      <c r="C793" s="5">
        <v>98.5</v>
      </c>
      <c r="D793" s="5">
        <v>2761</v>
      </c>
      <c r="E793" s="5">
        <v>464</v>
      </c>
      <c r="F793" s="5">
        <v>187.5</v>
      </c>
      <c r="G793" s="5">
        <v>68</v>
      </c>
      <c r="H793" s="5">
        <v>134</v>
      </c>
      <c r="I793" s="5">
        <v>5026</v>
      </c>
      <c r="J793" s="5">
        <v>1549</v>
      </c>
      <c r="K793" s="5">
        <v>1781</v>
      </c>
      <c r="L793" s="6">
        <v>1</v>
      </c>
      <c r="M793" s="6">
        <v>0</v>
      </c>
      <c r="N793" s="6">
        <v>1</v>
      </c>
      <c r="O793" s="6">
        <v>0</v>
      </c>
      <c r="P793" s="6">
        <v>0</v>
      </c>
      <c r="Q793" s="6">
        <v>0</v>
      </c>
      <c r="R793" s="6">
        <v>0</v>
      </c>
      <c r="S793" s="6">
        <v>1</v>
      </c>
      <c r="T793" s="6">
        <v>0</v>
      </c>
      <c r="U793" s="6">
        <v>1</v>
      </c>
      <c r="V793" s="4">
        <v>2022</v>
      </c>
    </row>
    <row r="794" spans="1:22" x14ac:dyDescent="0.25">
      <c r="A794" s="2" t="s">
        <v>266</v>
      </c>
      <c r="B794" s="5">
        <v>1310</v>
      </c>
      <c r="C794" s="5">
        <v>929.5</v>
      </c>
      <c r="D794" s="5">
        <v>340</v>
      </c>
      <c r="E794" s="5">
        <v>665.5</v>
      </c>
      <c r="F794" s="5">
        <v>75.5</v>
      </c>
      <c r="G794" s="5">
        <v>73</v>
      </c>
      <c r="H794" s="5">
        <v>-52</v>
      </c>
      <c r="I794" s="5">
        <v>6616</v>
      </c>
      <c r="J794" s="5">
        <v>171</v>
      </c>
      <c r="K794" s="5">
        <v>370</v>
      </c>
      <c r="L794" s="6">
        <v>1</v>
      </c>
      <c r="M794" s="6">
        <v>1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1</v>
      </c>
      <c r="T794" s="6">
        <v>0</v>
      </c>
      <c r="U794" s="6">
        <v>0</v>
      </c>
      <c r="V794" s="4">
        <v>2022</v>
      </c>
    </row>
    <row r="795" spans="1:22" x14ac:dyDescent="0.25">
      <c r="A795" s="2" t="s">
        <v>267</v>
      </c>
      <c r="B795" s="5">
        <v>4049.5</v>
      </c>
      <c r="C795" s="5">
        <v>173.5</v>
      </c>
      <c r="D795" s="5">
        <v>4370</v>
      </c>
      <c r="E795" s="5">
        <v>563</v>
      </c>
      <c r="F795" s="5">
        <v>-58.5</v>
      </c>
      <c r="G795" s="5">
        <v>15</v>
      </c>
      <c r="H795" s="5">
        <v>-82</v>
      </c>
      <c r="I795" s="5">
        <v>-52.5</v>
      </c>
      <c r="J795" s="5">
        <v>-12</v>
      </c>
      <c r="K795" s="5">
        <v>36</v>
      </c>
      <c r="L795" s="6">
        <v>1</v>
      </c>
      <c r="M795" s="6">
        <v>0</v>
      </c>
      <c r="N795" s="6">
        <v>1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4">
        <v>2022</v>
      </c>
    </row>
    <row r="796" spans="1:22" x14ac:dyDescent="0.25">
      <c r="A796" s="2" t="s">
        <v>268</v>
      </c>
      <c r="B796" s="5">
        <v>15</v>
      </c>
      <c r="C796" s="5">
        <v>17</v>
      </c>
      <c r="D796" s="5">
        <v>7</v>
      </c>
      <c r="E796" s="5">
        <v>37</v>
      </c>
      <c r="F796" s="5">
        <v>32</v>
      </c>
      <c r="G796" s="5">
        <v>21</v>
      </c>
      <c r="H796" s="5">
        <v>-11</v>
      </c>
      <c r="I796" s="5">
        <v>92</v>
      </c>
      <c r="J796" s="5">
        <v>129</v>
      </c>
      <c r="K796" s="5">
        <v>198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4">
        <v>2022</v>
      </c>
    </row>
    <row r="797" spans="1:22" x14ac:dyDescent="0.25">
      <c r="A797" s="2" t="s">
        <v>269</v>
      </c>
      <c r="B797" s="5">
        <v>46</v>
      </c>
      <c r="C797" s="5">
        <v>267.5</v>
      </c>
      <c r="D797" s="5">
        <v>32.5</v>
      </c>
      <c r="E797" s="5">
        <v>65</v>
      </c>
      <c r="F797" s="5">
        <v>80</v>
      </c>
      <c r="G797" s="5">
        <v>63.5</v>
      </c>
      <c r="H797" s="5">
        <v>-7.5</v>
      </c>
      <c r="I797" s="5">
        <v>15.5</v>
      </c>
      <c r="J797" s="5">
        <v>787.5</v>
      </c>
      <c r="K797" s="5">
        <v>1827.5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1</v>
      </c>
      <c r="V797" s="4">
        <v>2022</v>
      </c>
    </row>
    <row r="798" spans="1:22" x14ac:dyDescent="0.25">
      <c r="A798" s="2" t="s">
        <v>270</v>
      </c>
      <c r="B798" s="5">
        <v>2746</v>
      </c>
      <c r="C798" s="5">
        <v>197.5</v>
      </c>
      <c r="D798" s="5">
        <v>6592.5</v>
      </c>
      <c r="E798" s="5">
        <v>607</v>
      </c>
      <c r="F798" s="5">
        <v>93</v>
      </c>
      <c r="G798" s="5">
        <v>80.5</v>
      </c>
      <c r="H798" s="5">
        <v>2.5</v>
      </c>
      <c r="I798" s="5">
        <v>62</v>
      </c>
      <c r="J798" s="5">
        <v>142.5</v>
      </c>
      <c r="K798" s="5">
        <v>145.5</v>
      </c>
      <c r="L798" s="6">
        <v>1</v>
      </c>
      <c r="M798" s="6">
        <v>0</v>
      </c>
      <c r="N798" s="6">
        <v>1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4">
        <v>2022</v>
      </c>
    </row>
    <row r="799" spans="1:22" x14ac:dyDescent="0.25">
      <c r="A799" s="2" t="s">
        <v>271</v>
      </c>
      <c r="B799" s="5">
        <v>4301</v>
      </c>
      <c r="C799" s="5">
        <v>305.5</v>
      </c>
      <c r="D799" s="5">
        <v>2451.5</v>
      </c>
      <c r="E799" s="5">
        <v>1062.5</v>
      </c>
      <c r="F799" s="5">
        <v>45.5</v>
      </c>
      <c r="G799" s="5">
        <v>61</v>
      </c>
      <c r="H799" s="5">
        <v>140</v>
      </c>
      <c r="I799" s="5">
        <v>7399</v>
      </c>
      <c r="J799" s="5">
        <v>403</v>
      </c>
      <c r="K799" s="5">
        <v>560.5</v>
      </c>
      <c r="L799" s="6">
        <v>1</v>
      </c>
      <c r="M799" s="6">
        <v>0</v>
      </c>
      <c r="N799" s="6">
        <v>1</v>
      </c>
      <c r="O799" s="6">
        <v>1</v>
      </c>
      <c r="P799" s="6">
        <v>0</v>
      </c>
      <c r="Q799" s="6">
        <v>0</v>
      </c>
      <c r="R799" s="6">
        <v>0</v>
      </c>
      <c r="S799" s="6">
        <v>1</v>
      </c>
      <c r="T799" s="6">
        <v>0</v>
      </c>
      <c r="U799" s="6">
        <v>0</v>
      </c>
      <c r="V799" s="4">
        <v>2022</v>
      </c>
    </row>
    <row r="800" spans="1:22" x14ac:dyDescent="0.25">
      <c r="A800" s="2" t="s">
        <v>272</v>
      </c>
      <c r="B800" s="5">
        <v>11657.5</v>
      </c>
      <c r="C800" s="5">
        <v>1786.5</v>
      </c>
      <c r="D800" s="5">
        <v>7243.5</v>
      </c>
      <c r="E800" s="5">
        <v>5072</v>
      </c>
      <c r="F800" s="5">
        <v>729.5</v>
      </c>
      <c r="G800" s="5">
        <v>230.5</v>
      </c>
      <c r="H800" s="5">
        <v>25</v>
      </c>
      <c r="I800" s="5">
        <v>53</v>
      </c>
      <c r="J800" s="5">
        <v>120</v>
      </c>
      <c r="K800" s="5">
        <v>567</v>
      </c>
      <c r="L800" s="6">
        <v>1</v>
      </c>
      <c r="M800" s="6">
        <v>1</v>
      </c>
      <c r="N800" s="6">
        <v>1</v>
      </c>
      <c r="O800" s="6">
        <v>1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4">
        <v>2022</v>
      </c>
    </row>
    <row r="801" spans="1:22" x14ac:dyDescent="0.25">
      <c r="A801" s="2" t="s">
        <v>273</v>
      </c>
      <c r="B801" s="5">
        <v>3451</v>
      </c>
      <c r="C801" s="5">
        <v>60.5</v>
      </c>
      <c r="D801" s="5">
        <v>220</v>
      </c>
      <c r="E801" s="5">
        <v>90.5</v>
      </c>
      <c r="F801" s="5">
        <v>194</v>
      </c>
      <c r="G801" s="5">
        <v>28.5</v>
      </c>
      <c r="H801" s="5">
        <v>923</v>
      </c>
      <c r="I801" s="5">
        <v>11367</v>
      </c>
      <c r="J801" s="5">
        <v>424.5</v>
      </c>
      <c r="K801" s="5">
        <v>1063.5</v>
      </c>
      <c r="L801" s="6">
        <v>1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1</v>
      </c>
      <c r="S801" s="6">
        <v>1</v>
      </c>
      <c r="T801" s="6">
        <v>0</v>
      </c>
      <c r="U801" s="6">
        <v>0</v>
      </c>
      <c r="V801" s="4">
        <v>2022</v>
      </c>
    </row>
    <row r="802" spans="1:22" x14ac:dyDescent="0.25">
      <c r="A802" s="2" t="s">
        <v>274</v>
      </c>
      <c r="B802" s="5">
        <v>634</v>
      </c>
      <c r="C802" s="5">
        <v>11</v>
      </c>
      <c r="D802" s="5">
        <v>468</v>
      </c>
      <c r="E802" s="5">
        <v>139</v>
      </c>
      <c r="F802" s="5">
        <v>72</v>
      </c>
      <c r="G802" s="5">
        <v>32</v>
      </c>
      <c r="H802" s="5">
        <v>210</v>
      </c>
      <c r="I802" s="5">
        <v>13785</v>
      </c>
      <c r="J802" s="5">
        <v>256</v>
      </c>
      <c r="K802" s="5">
        <v>983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1</v>
      </c>
      <c r="S802" s="6">
        <v>1</v>
      </c>
      <c r="T802" s="6">
        <v>0</v>
      </c>
      <c r="U802" s="6">
        <v>0</v>
      </c>
      <c r="V802" s="4">
        <v>2022</v>
      </c>
    </row>
    <row r="803" spans="1:22" x14ac:dyDescent="0.25">
      <c r="A803" s="2" t="s">
        <v>275</v>
      </c>
      <c r="B803" s="5">
        <v>252</v>
      </c>
      <c r="C803" s="5">
        <v>100</v>
      </c>
      <c r="D803" s="5">
        <v>77</v>
      </c>
      <c r="E803" s="5">
        <v>133</v>
      </c>
      <c r="F803" s="5">
        <v>28.5</v>
      </c>
      <c r="G803" s="5">
        <v>44</v>
      </c>
      <c r="H803" s="5">
        <v>5</v>
      </c>
      <c r="I803" s="5">
        <v>2122.5</v>
      </c>
      <c r="J803" s="5">
        <v>64</v>
      </c>
      <c r="K803" s="5">
        <v>164.5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4">
        <v>2022</v>
      </c>
    </row>
    <row r="804" spans="1:22" x14ac:dyDescent="0.25">
      <c r="A804" s="2" t="s">
        <v>276</v>
      </c>
      <c r="B804" s="5">
        <v>1700</v>
      </c>
      <c r="C804" s="5">
        <v>95</v>
      </c>
      <c r="D804" s="5">
        <v>844</v>
      </c>
      <c r="E804" s="5">
        <v>225.5</v>
      </c>
      <c r="F804" s="5">
        <v>46</v>
      </c>
      <c r="G804" s="5">
        <v>45</v>
      </c>
      <c r="H804" s="5">
        <v>26</v>
      </c>
      <c r="I804" s="5">
        <v>4593</v>
      </c>
      <c r="J804" s="5">
        <v>591</v>
      </c>
      <c r="K804" s="5">
        <v>679.5</v>
      </c>
      <c r="L804" s="6">
        <v>1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1</v>
      </c>
      <c r="T804" s="6">
        <v>0</v>
      </c>
      <c r="U804" s="6">
        <v>0</v>
      </c>
      <c r="V804" s="4">
        <v>2022</v>
      </c>
    </row>
    <row r="805" spans="1:22" x14ac:dyDescent="0.25">
      <c r="A805" s="2" t="s">
        <v>277</v>
      </c>
      <c r="B805" s="5">
        <v>3781.5</v>
      </c>
      <c r="C805" s="5">
        <v>98</v>
      </c>
      <c r="D805" s="5">
        <v>1179</v>
      </c>
      <c r="E805" s="5">
        <v>275.5</v>
      </c>
      <c r="F805" s="5">
        <v>45.5</v>
      </c>
      <c r="G805" s="5">
        <v>12.5</v>
      </c>
      <c r="H805" s="5">
        <v>95.5</v>
      </c>
      <c r="I805" s="5">
        <v>6337</v>
      </c>
      <c r="J805" s="5">
        <v>489</v>
      </c>
      <c r="K805" s="5">
        <v>774</v>
      </c>
      <c r="L805" s="6">
        <v>1</v>
      </c>
      <c r="M805" s="6">
        <v>0</v>
      </c>
      <c r="N805" s="6">
        <v>1</v>
      </c>
      <c r="O805" s="6">
        <v>0</v>
      </c>
      <c r="P805" s="6">
        <v>0</v>
      </c>
      <c r="Q805" s="6">
        <v>0</v>
      </c>
      <c r="R805" s="6">
        <v>0</v>
      </c>
      <c r="S805" s="6">
        <v>1</v>
      </c>
      <c r="T805" s="6">
        <v>0</v>
      </c>
      <c r="U805" s="6">
        <v>0</v>
      </c>
      <c r="V805" s="4">
        <v>2022</v>
      </c>
    </row>
    <row r="806" spans="1:22" x14ac:dyDescent="0.25">
      <c r="A806" s="2" t="s">
        <v>278</v>
      </c>
      <c r="B806" s="5">
        <v>7776</v>
      </c>
      <c r="C806" s="5">
        <v>825</v>
      </c>
      <c r="D806" s="5">
        <v>5089.5</v>
      </c>
      <c r="E806" s="5">
        <v>1445.5</v>
      </c>
      <c r="F806" s="5">
        <v>175.5</v>
      </c>
      <c r="G806" s="5">
        <v>175</v>
      </c>
      <c r="H806" s="5">
        <v>99</v>
      </c>
      <c r="I806" s="5">
        <v>13897.5</v>
      </c>
      <c r="J806" s="5">
        <v>3364</v>
      </c>
      <c r="K806" s="5">
        <v>3406</v>
      </c>
      <c r="L806" s="6">
        <v>1</v>
      </c>
      <c r="M806" s="6">
        <v>1</v>
      </c>
      <c r="N806" s="6">
        <v>1</v>
      </c>
      <c r="O806" s="6">
        <v>1</v>
      </c>
      <c r="P806" s="6">
        <v>0</v>
      </c>
      <c r="Q806" s="6">
        <v>0</v>
      </c>
      <c r="R806" s="6">
        <v>0</v>
      </c>
      <c r="S806" s="6">
        <v>1</v>
      </c>
      <c r="T806" s="6">
        <v>0</v>
      </c>
      <c r="U806" s="6">
        <v>1</v>
      </c>
      <c r="V806" s="4">
        <v>2022</v>
      </c>
    </row>
    <row r="807" spans="1:22" x14ac:dyDescent="0.25">
      <c r="A807" s="2" t="s">
        <v>279</v>
      </c>
      <c r="B807" s="5">
        <v>3071.5</v>
      </c>
      <c r="C807" s="5">
        <v>182.5</v>
      </c>
      <c r="D807" s="5">
        <v>2453.5</v>
      </c>
      <c r="E807" s="5">
        <v>563</v>
      </c>
      <c r="F807" s="5">
        <v>86</v>
      </c>
      <c r="G807" s="5">
        <v>60</v>
      </c>
      <c r="H807" s="5">
        <v>-1.5</v>
      </c>
      <c r="I807" s="5">
        <v>16684.5</v>
      </c>
      <c r="J807" s="5">
        <v>687.5</v>
      </c>
      <c r="K807" s="5">
        <v>1446.5</v>
      </c>
      <c r="L807" s="6">
        <v>1</v>
      </c>
      <c r="M807" s="6">
        <v>0</v>
      </c>
      <c r="N807" s="6">
        <v>1</v>
      </c>
      <c r="O807" s="6">
        <v>0</v>
      </c>
      <c r="P807" s="6">
        <v>0</v>
      </c>
      <c r="Q807" s="6">
        <v>0</v>
      </c>
      <c r="R807" s="6">
        <v>0</v>
      </c>
      <c r="S807" s="6">
        <v>1</v>
      </c>
      <c r="T807" s="6">
        <v>0</v>
      </c>
      <c r="U807" s="6">
        <v>0</v>
      </c>
      <c r="V807" s="4">
        <v>2022</v>
      </c>
    </row>
    <row r="808" spans="1:22" x14ac:dyDescent="0.25">
      <c r="A808" s="2" t="s">
        <v>280</v>
      </c>
      <c r="B808" s="5">
        <v>6354.5</v>
      </c>
      <c r="C808" s="5">
        <v>169.5</v>
      </c>
      <c r="D808" s="5">
        <v>1933.5</v>
      </c>
      <c r="E808" s="5">
        <v>570</v>
      </c>
      <c r="F808" s="5">
        <v>84</v>
      </c>
      <c r="G808" s="5">
        <v>54.5</v>
      </c>
      <c r="H808" s="5">
        <v>177</v>
      </c>
      <c r="I808" s="5">
        <v>8870.5</v>
      </c>
      <c r="J808" s="5">
        <v>464.5</v>
      </c>
      <c r="K808" s="5">
        <v>801.5</v>
      </c>
      <c r="L808" s="6">
        <v>1</v>
      </c>
      <c r="M808" s="6">
        <v>0</v>
      </c>
      <c r="N808" s="6">
        <v>1</v>
      </c>
      <c r="O808" s="6">
        <v>0</v>
      </c>
      <c r="P808" s="6">
        <v>0</v>
      </c>
      <c r="Q808" s="6">
        <v>0</v>
      </c>
      <c r="R808" s="6">
        <v>0</v>
      </c>
      <c r="S808" s="6">
        <v>1</v>
      </c>
      <c r="T808" s="6">
        <v>0</v>
      </c>
      <c r="U808" s="6">
        <v>0</v>
      </c>
      <c r="V808" s="4">
        <v>2022</v>
      </c>
    </row>
    <row r="809" spans="1:22" x14ac:dyDescent="0.25">
      <c r="A809" s="2" t="s">
        <v>281</v>
      </c>
      <c r="B809" s="5">
        <v>1376</v>
      </c>
      <c r="C809" s="5">
        <v>72</v>
      </c>
      <c r="D809" s="5">
        <v>584</v>
      </c>
      <c r="E809" s="5">
        <v>331</v>
      </c>
      <c r="F809" s="5">
        <v>77</v>
      </c>
      <c r="G809" s="5">
        <v>22</v>
      </c>
      <c r="H809" s="5">
        <v>141.5</v>
      </c>
      <c r="I809" s="5">
        <v>10593.5</v>
      </c>
      <c r="J809" s="5">
        <v>3089</v>
      </c>
      <c r="K809" s="5">
        <v>1379</v>
      </c>
      <c r="L809" s="6">
        <v>1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1</v>
      </c>
      <c r="T809" s="6">
        <v>0</v>
      </c>
      <c r="U809" s="6">
        <v>0</v>
      </c>
      <c r="V809" s="4">
        <v>2022</v>
      </c>
    </row>
    <row r="810" spans="1:22" x14ac:dyDescent="0.25">
      <c r="A810" s="2" t="s">
        <v>282</v>
      </c>
      <c r="B810" s="5">
        <v>2008.5</v>
      </c>
      <c r="C810" s="5">
        <v>263.5</v>
      </c>
      <c r="D810" s="5">
        <v>797.5</v>
      </c>
      <c r="E810" s="5">
        <v>809.5</v>
      </c>
      <c r="F810" s="5">
        <v>36</v>
      </c>
      <c r="G810" s="5">
        <v>35</v>
      </c>
      <c r="H810" s="5">
        <v>1625.5</v>
      </c>
      <c r="I810" s="5">
        <v>16515.5</v>
      </c>
      <c r="J810" s="5">
        <v>104.5</v>
      </c>
      <c r="K810" s="5">
        <v>1001.5</v>
      </c>
      <c r="L810" s="6">
        <v>1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1</v>
      </c>
      <c r="S810" s="6">
        <v>1</v>
      </c>
      <c r="T810" s="6">
        <v>0</v>
      </c>
      <c r="U810" s="6">
        <v>0</v>
      </c>
      <c r="V810" s="4">
        <v>2022</v>
      </c>
    </row>
    <row r="811" spans="1:22" x14ac:dyDescent="0.25">
      <c r="A811" s="2" t="s">
        <v>283</v>
      </c>
      <c r="B811" s="5">
        <v>7742</v>
      </c>
      <c r="C811" s="5">
        <v>334</v>
      </c>
      <c r="D811" s="5">
        <v>1258.5</v>
      </c>
      <c r="E811" s="5">
        <v>660</v>
      </c>
      <c r="F811" s="5">
        <v>61.5</v>
      </c>
      <c r="G811" s="5">
        <v>60.5</v>
      </c>
      <c r="H811" s="5">
        <v>76.5</v>
      </c>
      <c r="I811" s="5">
        <v>16974</v>
      </c>
      <c r="J811" s="5">
        <v>145.5</v>
      </c>
      <c r="K811" s="5">
        <v>694.5</v>
      </c>
      <c r="L811" s="6">
        <v>1</v>
      </c>
      <c r="M811" s="6">
        <v>0</v>
      </c>
      <c r="N811" s="6">
        <v>1</v>
      </c>
      <c r="O811" s="6">
        <v>0</v>
      </c>
      <c r="P811" s="6">
        <v>0</v>
      </c>
      <c r="Q811" s="6">
        <v>0</v>
      </c>
      <c r="R811" s="6">
        <v>0</v>
      </c>
      <c r="S811" s="6">
        <v>1</v>
      </c>
      <c r="T811" s="6">
        <v>0</v>
      </c>
      <c r="U811" s="6">
        <v>0</v>
      </c>
      <c r="V811" s="4">
        <v>2022</v>
      </c>
    </row>
    <row r="812" spans="1:22" x14ac:dyDescent="0.25">
      <c r="A812" s="2" t="s">
        <v>284</v>
      </c>
      <c r="B812" s="5">
        <v>1580</v>
      </c>
      <c r="C812" s="5">
        <v>90.5</v>
      </c>
      <c r="D812" s="5">
        <v>404</v>
      </c>
      <c r="E812" s="5">
        <v>284</v>
      </c>
      <c r="F812" s="5">
        <v>61.5</v>
      </c>
      <c r="G812" s="5">
        <v>33</v>
      </c>
      <c r="H812" s="5">
        <v>157</v>
      </c>
      <c r="I812" s="5">
        <v>77.5</v>
      </c>
      <c r="J812" s="5">
        <v>789.5</v>
      </c>
      <c r="K812" s="5">
        <v>822.5</v>
      </c>
      <c r="L812" s="6">
        <v>1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4">
        <v>2022</v>
      </c>
    </row>
    <row r="813" spans="1:22" x14ac:dyDescent="0.25">
      <c r="A813" s="2" t="s">
        <v>285</v>
      </c>
      <c r="B813" s="5">
        <v>493.5</v>
      </c>
      <c r="C813" s="5">
        <v>72.5</v>
      </c>
      <c r="D813" s="5">
        <v>162</v>
      </c>
      <c r="E813" s="5">
        <v>206.5</v>
      </c>
      <c r="F813" s="5">
        <v>144.5</v>
      </c>
      <c r="G813" s="5">
        <v>170</v>
      </c>
      <c r="H813" s="5">
        <v>118</v>
      </c>
      <c r="I813" s="5">
        <v>14625</v>
      </c>
      <c r="J813" s="5">
        <v>4424</v>
      </c>
      <c r="K813" s="5">
        <v>4285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1</v>
      </c>
      <c r="T813" s="6">
        <v>1</v>
      </c>
      <c r="U813" s="6">
        <v>1</v>
      </c>
      <c r="V813" s="4">
        <v>2022</v>
      </c>
    </row>
    <row r="814" spans="1:22" x14ac:dyDescent="0.25">
      <c r="A814" s="2" t="s">
        <v>286</v>
      </c>
      <c r="B814" s="5">
        <v>9254.5</v>
      </c>
      <c r="C814" s="5">
        <v>491</v>
      </c>
      <c r="D814" s="5">
        <v>2037</v>
      </c>
      <c r="E814" s="5">
        <v>2501</v>
      </c>
      <c r="F814" s="5">
        <v>1097.5</v>
      </c>
      <c r="G814" s="5">
        <v>108</v>
      </c>
      <c r="H814" s="5">
        <v>279</v>
      </c>
      <c r="I814" s="5">
        <v>12944</v>
      </c>
      <c r="J814" s="5">
        <v>303</v>
      </c>
      <c r="K814" s="5">
        <v>1676</v>
      </c>
      <c r="L814" s="6">
        <v>1</v>
      </c>
      <c r="M814" s="6">
        <v>1</v>
      </c>
      <c r="N814" s="6">
        <v>1</v>
      </c>
      <c r="O814" s="6">
        <v>1</v>
      </c>
      <c r="P814" s="6">
        <v>0</v>
      </c>
      <c r="Q814" s="6">
        <v>0</v>
      </c>
      <c r="R814" s="6">
        <v>1</v>
      </c>
      <c r="S814" s="6">
        <v>1</v>
      </c>
      <c r="T814" s="6">
        <v>0</v>
      </c>
      <c r="U814" s="6">
        <v>1</v>
      </c>
      <c r="V814" s="4">
        <v>2022</v>
      </c>
    </row>
    <row r="815" spans="1:22" x14ac:dyDescent="0.25">
      <c r="A815" s="2" t="s">
        <v>287</v>
      </c>
      <c r="B815" s="5">
        <v>3629.5</v>
      </c>
      <c r="C815" s="5">
        <v>264.5</v>
      </c>
      <c r="D815" s="5">
        <v>1851</v>
      </c>
      <c r="E815" s="5">
        <v>782.5</v>
      </c>
      <c r="F815" s="5">
        <v>91.5</v>
      </c>
      <c r="G815" s="5">
        <v>76</v>
      </c>
      <c r="H815" s="5">
        <v>236</v>
      </c>
      <c r="I815" s="5">
        <v>97</v>
      </c>
      <c r="J815" s="5">
        <v>2066</v>
      </c>
      <c r="K815" s="5">
        <v>1344.5</v>
      </c>
      <c r="L815" s="6">
        <v>1</v>
      </c>
      <c r="M815" s="6">
        <v>0</v>
      </c>
      <c r="N815" s="6">
        <v>1</v>
      </c>
      <c r="O815" s="6">
        <v>0</v>
      </c>
      <c r="P815" s="6">
        <v>0</v>
      </c>
      <c r="Q815" s="6">
        <v>0</v>
      </c>
      <c r="R815" s="6">
        <v>1</v>
      </c>
      <c r="S815" s="6">
        <v>0</v>
      </c>
      <c r="T815" s="6">
        <v>0</v>
      </c>
      <c r="U815" s="6">
        <v>0</v>
      </c>
      <c r="V815" s="4">
        <v>2022</v>
      </c>
    </row>
    <row r="816" spans="1:22" x14ac:dyDescent="0.25">
      <c r="A816" s="2" t="s">
        <v>288</v>
      </c>
      <c r="B816" s="5">
        <v>9999</v>
      </c>
      <c r="C816" s="5">
        <v>967.5</v>
      </c>
      <c r="D816" s="5">
        <v>2093</v>
      </c>
      <c r="E816" s="5">
        <v>1349.5</v>
      </c>
      <c r="F816" s="5">
        <v>5.5</v>
      </c>
      <c r="G816" s="5">
        <v>96.5</v>
      </c>
      <c r="H816" s="5">
        <v>119</v>
      </c>
      <c r="I816" s="5">
        <v>11002.5</v>
      </c>
      <c r="J816" s="5">
        <v>103</v>
      </c>
      <c r="K816" s="5">
        <v>479</v>
      </c>
      <c r="L816" s="6">
        <v>1</v>
      </c>
      <c r="M816" s="6">
        <v>1</v>
      </c>
      <c r="N816" s="6">
        <v>1</v>
      </c>
      <c r="O816" s="6">
        <v>1</v>
      </c>
      <c r="P816" s="6">
        <v>0</v>
      </c>
      <c r="Q816" s="6">
        <v>0</v>
      </c>
      <c r="R816" s="6">
        <v>0</v>
      </c>
      <c r="S816" s="6">
        <v>1</v>
      </c>
      <c r="T816" s="6">
        <v>0</v>
      </c>
      <c r="U816" s="6">
        <v>0</v>
      </c>
      <c r="V816" s="4">
        <v>2022</v>
      </c>
    </row>
    <row r="817" spans="1:22" x14ac:dyDescent="0.25">
      <c r="A817" s="2" t="s">
        <v>289</v>
      </c>
      <c r="B817" s="5">
        <v>12415.5</v>
      </c>
      <c r="C817" s="5">
        <v>1738</v>
      </c>
      <c r="D817" s="5">
        <v>8346.5</v>
      </c>
      <c r="E817" s="5">
        <v>3547</v>
      </c>
      <c r="F817" s="5">
        <v>4331</v>
      </c>
      <c r="G817" s="5">
        <v>126.5</v>
      </c>
      <c r="H817" s="5">
        <v>2984</v>
      </c>
      <c r="I817" s="5">
        <v>7013</v>
      </c>
      <c r="J817" s="5">
        <v>1257.5</v>
      </c>
      <c r="K817" s="5">
        <v>1641.5</v>
      </c>
      <c r="L817" s="6">
        <v>1</v>
      </c>
      <c r="M817" s="6">
        <v>1</v>
      </c>
      <c r="N817" s="6">
        <v>1</v>
      </c>
      <c r="O817" s="6">
        <v>1</v>
      </c>
      <c r="P817" s="6">
        <v>1</v>
      </c>
      <c r="Q817" s="6">
        <v>0</v>
      </c>
      <c r="R817" s="6">
        <v>1</v>
      </c>
      <c r="S817" s="6">
        <v>1</v>
      </c>
      <c r="T817" s="6">
        <v>0</v>
      </c>
      <c r="U817" s="6">
        <v>1</v>
      </c>
      <c r="V817" s="4">
        <v>2022</v>
      </c>
    </row>
    <row r="818" spans="1:22" x14ac:dyDescent="0.25">
      <c r="A818" s="2" t="s">
        <v>290</v>
      </c>
      <c r="B818" s="5">
        <v>17924</v>
      </c>
      <c r="C818" s="5">
        <v>3990.5</v>
      </c>
      <c r="D818" s="5">
        <v>9810</v>
      </c>
      <c r="E818" s="5">
        <v>10004.5</v>
      </c>
      <c r="F818" s="5">
        <v>463</v>
      </c>
      <c r="G818" s="5">
        <v>498</v>
      </c>
      <c r="H818" s="5">
        <v>70</v>
      </c>
      <c r="I818" s="5">
        <v>16929</v>
      </c>
      <c r="J818" s="5">
        <v>-1.5</v>
      </c>
      <c r="K818" s="5">
        <v>523.5</v>
      </c>
      <c r="L818" s="6">
        <v>1</v>
      </c>
      <c r="M818" s="6">
        <v>1</v>
      </c>
      <c r="N818" s="6">
        <v>1</v>
      </c>
      <c r="O818" s="6">
        <v>1</v>
      </c>
      <c r="P818" s="6">
        <v>0</v>
      </c>
      <c r="Q818" s="6">
        <v>0</v>
      </c>
      <c r="R818" s="6">
        <v>0</v>
      </c>
      <c r="S818" s="6">
        <v>1</v>
      </c>
      <c r="T818" s="6">
        <v>0</v>
      </c>
      <c r="U818" s="6">
        <v>0</v>
      </c>
      <c r="V818" s="4">
        <v>2022</v>
      </c>
    </row>
    <row r="819" spans="1:22" x14ac:dyDescent="0.25">
      <c r="A819" s="2" t="s">
        <v>291</v>
      </c>
      <c r="B819" s="5">
        <v>1704.5</v>
      </c>
      <c r="C819" s="5">
        <v>251.5</v>
      </c>
      <c r="D819" s="5">
        <v>699.5</v>
      </c>
      <c r="E819" s="5">
        <v>776.5</v>
      </c>
      <c r="F819" s="5">
        <v>241.5</v>
      </c>
      <c r="G819" s="5">
        <v>145</v>
      </c>
      <c r="H819" s="5">
        <v>229</v>
      </c>
      <c r="I819" s="5">
        <v>3745</v>
      </c>
      <c r="J819" s="5">
        <v>715.5</v>
      </c>
      <c r="K819" s="5">
        <v>571</v>
      </c>
      <c r="L819" s="6">
        <v>1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1</v>
      </c>
      <c r="S819" s="6">
        <v>0</v>
      </c>
      <c r="T819" s="6">
        <v>0</v>
      </c>
      <c r="U819" s="6">
        <v>0</v>
      </c>
      <c r="V819" s="4">
        <v>2022</v>
      </c>
    </row>
    <row r="820" spans="1:22" x14ac:dyDescent="0.25">
      <c r="A820" s="2" t="s">
        <v>292</v>
      </c>
      <c r="B820" s="5">
        <v>1430</v>
      </c>
      <c r="C820" s="5">
        <v>89.5</v>
      </c>
      <c r="D820" s="5">
        <v>545</v>
      </c>
      <c r="E820" s="5">
        <v>256.5</v>
      </c>
      <c r="F820" s="5">
        <v>-82.5</v>
      </c>
      <c r="G820" s="5">
        <v>-47</v>
      </c>
      <c r="H820" s="5">
        <v>-234</v>
      </c>
      <c r="I820" s="5">
        <v>7802.5</v>
      </c>
      <c r="J820" s="5">
        <v>378</v>
      </c>
      <c r="K820" s="5">
        <v>1033</v>
      </c>
      <c r="L820" s="6">
        <v>1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1</v>
      </c>
      <c r="T820" s="6">
        <v>0</v>
      </c>
      <c r="U820" s="6">
        <v>0</v>
      </c>
      <c r="V820" s="4">
        <v>2022</v>
      </c>
    </row>
    <row r="821" spans="1:22" x14ac:dyDescent="0.25">
      <c r="A821" s="2" t="s">
        <v>293</v>
      </c>
      <c r="B821" s="5">
        <v>1294</v>
      </c>
      <c r="C821" s="5">
        <v>91.5</v>
      </c>
      <c r="D821" s="5">
        <v>510</v>
      </c>
      <c r="E821" s="5">
        <v>279</v>
      </c>
      <c r="F821" s="5">
        <v>73.5</v>
      </c>
      <c r="G821" s="5">
        <v>14</v>
      </c>
      <c r="H821" s="5">
        <v>-46</v>
      </c>
      <c r="I821" s="5">
        <v>1978</v>
      </c>
      <c r="J821" s="5">
        <v>126</v>
      </c>
      <c r="K821" s="5">
        <v>94</v>
      </c>
      <c r="L821" s="6">
        <v>1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4">
        <v>2022</v>
      </c>
    </row>
    <row r="822" spans="1:22" x14ac:dyDescent="0.25">
      <c r="A822" s="2" t="s">
        <v>294</v>
      </c>
      <c r="B822" s="5">
        <v>1338.5</v>
      </c>
      <c r="C822" s="5">
        <v>138.5</v>
      </c>
      <c r="D822" s="5">
        <v>649</v>
      </c>
      <c r="E822" s="5">
        <v>172</v>
      </c>
      <c r="F822" s="5">
        <v>64.5</v>
      </c>
      <c r="G822" s="5">
        <v>85.5</v>
      </c>
      <c r="H822" s="5">
        <v>80</v>
      </c>
      <c r="I822" s="5">
        <v>2390</v>
      </c>
      <c r="J822" s="5">
        <v>600</v>
      </c>
      <c r="K822" s="5">
        <v>821</v>
      </c>
      <c r="L822" s="6">
        <v>1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4">
        <v>2022</v>
      </c>
    </row>
    <row r="823" spans="1:22" x14ac:dyDescent="0.25">
      <c r="A823" s="2" t="s">
        <v>295</v>
      </c>
      <c r="B823" s="5">
        <v>1030.5</v>
      </c>
      <c r="C823" s="5">
        <v>-35</v>
      </c>
      <c r="D823" s="5">
        <v>1093.5</v>
      </c>
      <c r="E823" s="5">
        <v>64</v>
      </c>
      <c r="F823" s="5">
        <v>-59</v>
      </c>
      <c r="G823" s="5">
        <v>-97.5</v>
      </c>
      <c r="H823" s="5">
        <v>-192.5</v>
      </c>
      <c r="I823" s="5">
        <v>11324</v>
      </c>
      <c r="J823" s="5">
        <v>197.5</v>
      </c>
      <c r="K823" s="5">
        <v>513.5</v>
      </c>
      <c r="L823" s="6">
        <v>0</v>
      </c>
      <c r="M823" s="6">
        <v>0</v>
      </c>
      <c r="N823" s="6">
        <v>1</v>
      </c>
      <c r="O823" s="6">
        <v>0</v>
      </c>
      <c r="P823" s="6">
        <v>0</v>
      </c>
      <c r="Q823" s="6">
        <v>0</v>
      </c>
      <c r="R823" s="6">
        <v>0</v>
      </c>
      <c r="S823" s="6">
        <v>1</v>
      </c>
      <c r="T823" s="6">
        <v>0</v>
      </c>
      <c r="U823" s="6">
        <v>0</v>
      </c>
      <c r="V823" s="4">
        <v>2022</v>
      </c>
    </row>
    <row r="824" spans="1:22" x14ac:dyDescent="0.25">
      <c r="A824" s="2" t="s">
        <v>296</v>
      </c>
      <c r="B824" s="5">
        <v>1721</v>
      </c>
      <c r="C824" s="5">
        <v>187</v>
      </c>
      <c r="D824" s="5">
        <v>721.5</v>
      </c>
      <c r="E824" s="5">
        <v>259.5</v>
      </c>
      <c r="F824" s="5">
        <v>88</v>
      </c>
      <c r="G824" s="5">
        <v>132.5</v>
      </c>
      <c r="H824" s="5">
        <v>59.5</v>
      </c>
      <c r="I824" s="5">
        <v>4846</v>
      </c>
      <c r="J824" s="5">
        <v>475</v>
      </c>
      <c r="K824" s="5">
        <v>495.5</v>
      </c>
      <c r="L824" s="6">
        <v>1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1</v>
      </c>
      <c r="T824" s="6">
        <v>0</v>
      </c>
      <c r="U824" s="6">
        <v>0</v>
      </c>
      <c r="V824" s="4">
        <v>2022</v>
      </c>
    </row>
    <row r="825" spans="1:22" x14ac:dyDescent="0.25">
      <c r="A825" s="2" t="s">
        <v>297</v>
      </c>
      <c r="B825" s="5">
        <v>8759.5</v>
      </c>
      <c r="C825" s="5">
        <v>1003.5</v>
      </c>
      <c r="D825" s="5">
        <v>4822</v>
      </c>
      <c r="E825" s="5">
        <v>1550</v>
      </c>
      <c r="F825" s="5">
        <v>141.5</v>
      </c>
      <c r="G825" s="5">
        <v>79</v>
      </c>
      <c r="H825" s="5">
        <v>212</v>
      </c>
      <c r="I825" s="5">
        <v>138.5</v>
      </c>
      <c r="J825" s="5">
        <v>739</v>
      </c>
      <c r="K825" s="5">
        <v>666</v>
      </c>
      <c r="L825" s="6">
        <v>1</v>
      </c>
      <c r="M825" s="6">
        <v>1</v>
      </c>
      <c r="N825" s="6">
        <v>1</v>
      </c>
      <c r="O825" s="6">
        <v>1</v>
      </c>
      <c r="P825" s="6">
        <v>0</v>
      </c>
      <c r="Q825" s="6">
        <v>0</v>
      </c>
      <c r="R825" s="6">
        <v>1</v>
      </c>
      <c r="S825" s="6">
        <v>0</v>
      </c>
      <c r="T825" s="6">
        <v>0</v>
      </c>
      <c r="U825" s="6">
        <v>0</v>
      </c>
      <c r="V825" s="4">
        <v>2022</v>
      </c>
    </row>
    <row r="826" spans="1:22" x14ac:dyDescent="0.25">
      <c r="A826" s="2" t="s">
        <v>298</v>
      </c>
      <c r="B826" s="5">
        <v>3910</v>
      </c>
      <c r="C826" s="5">
        <v>54.5</v>
      </c>
      <c r="D826" s="5">
        <v>529</v>
      </c>
      <c r="E826" s="5">
        <v>191.5</v>
      </c>
      <c r="F826" s="5">
        <v>52.5</v>
      </c>
      <c r="G826" s="5">
        <v>7</v>
      </c>
      <c r="H826" s="5">
        <v>96</v>
      </c>
      <c r="I826" s="5">
        <v>57.5</v>
      </c>
      <c r="J826" s="5">
        <v>1133</v>
      </c>
      <c r="K826" s="5">
        <v>2681</v>
      </c>
      <c r="L826" s="6">
        <v>1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1</v>
      </c>
      <c r="V826" s="4">
        <v>2022</v>
      </c>
    </row>
    <row r="827" spans="1:22" x14ac:dyDescent="0.25">
      <c r="A827" s="2" t="s">
        <v>299</v>
      </c>
      <c r="B827" s="5">
        <v>1787</v>
      </c>
      <c r="C827" s="5">
        <v>-101.5</v>
      </c>
      <c r="D827" s="5">
        <v>196</v>
      </c>
      <c r="E827" s="5">
        <v>828.5</v>
      </c>
      <c r="F827" s="5">
        <v>74.5</v>
      </c>
      <c r="G827" s="5">
        <v>63</v>
      </c>
      <c r="H827" s="5">
        <v>-237</v>
      </c>
      <c r="I827" s="5">
        <v>8166.5</v>
      </c>
      <c r="J827" s="5">
        <v>683</v>
      </c>
      <c r="K827" s="5">
        <v>862</v>
      </c>
      <c r="L827" s="6">
        <v>1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1</v>
      </c>
      <c r="T827" s="6">
        <v>0</v>
      </c>
      <c r="U827" s="6">
        <v>0</v>
      </c>
      <c r="V827" s="4">
        <v>2022</v>
      </c>
    </row>
    <row r="828" spans="1:22" x14ac:dyDescent="0.25">
      <c r="A828" s="2" t="s">
        <v>300</v>
      </c>
      <c r="B828" s="5">
        <v>17265.5</v>
      </c>
      <c r="C828" s="5">
        <v>1928.5</v>
      </c>
      <c r="D828" s="5">
        <v>7529</v>
      </c>
      <c r="E828" s="5">
        <v>5383.5</v>
      </c>
      <c r="F828" s="5">
        <v>42.5</v>
      </c>
      <c r="G828" s="5">
        <v>138</v>
      </c>
      <c r="H828" s="5">
        <v>-55</v>
      </c>
      <c r="I828" s="5">
        <v>18808</v>
      </c>
      <c r="J828" s="5">
        <v>92</v>
      </c>
      <c r="K828" s="5">
        <v>690.5</v>
      </c>
      <c r="L828" s="6">
        <v>1</v>
      </c>
      <c r="M828" s="6">
        <v>1</v>
      </c>
      <c r="N828" s="6">
        <v>1</v>
      </c>
      <c r="O828" s="6">
        <v>1</v>
      </c>
      <c r="P828" s="6">
        <v>0</v>
      </c>
      <c r="Q828" s="6">
        <v>0</v>
      </c>
      <c r="R828" s="6">
        <v>0</v>
      </c>
      <c r="S828" s="6">
        <v>1</v>
      </c>
      <c r="T828" s="6">
        <v>0</v>
      </c>
      <c r="U828" s="6">
        <v>0</v>
      </c>
      <c r="V828" s="4">
        <v>2022</v>
      </c>
    </row>
    <row r="829" spans="1:22" x14ac:dyDescent="0.25">
      <c r="A829" s="2" t="s">
        <v>301</v>
      </c>
      <c r="B829" s="5">
        <v>9153.5</v>
      </c>
      <c r="C829" s="5">
        <v>241.5</v>
      </c>
      <c r="D829" s="5">
        <v>2343.5</v>
      </c>
      <c r="E829" s="5">
        <v>1001</v>
      </c>
      <c r="F829" s="5">
        <v>41.5</v>
      </c>
      <c r="G829" s="5">
        <v>45</v>
      </c>
      <c r="H829" s="5">
        <v>213.5</v>
      </c>
      <c r="I829" s="5">
        <v>74.5</v>
      </c>
      <c r="J829" s="5">
        <v>71</v>
      </c>
      <c r="K829" s="5">
        <v>56</v>
      </c>
      <c r="L829" s="6">
        <v>1</v>
      </c>
      <c r="M829" s="6">
        <v>0</v>
      </c>
      <c r="N829" s="6">
        <v>1</v>
      </c>
      <c r="O829" s="6">
        <v>1</v>
      </c>
      <c r="P829" s="6">
        <v>0</v>
      </c>
      <c r="Q829" s="6">
        <v>0</v>
      </c>
      <c r="R829" s="6">
        <v>1</v>
      </c>
      <c r="S829" s="6">
        <v>0</v>
      </c>
      <c r="T829" s="6">
        <v>0</v>
      </c>
      <c r="U829" s="6">
        <v>0</v>
      </c>
      <c r="V829" s="4">
        <v>2022</v>
      </c>
    </row>
    <row r="830" spans="1:22" x14ac:dyDescent="0.25">
      <c r="A830" s="2" t="s">
        <v>302</v>
      </c>
      <c r="B830" s="5">
        <v>367.5</v>
      </c>
      <c r="C830" s="5">
        <v>22</v>
      </c>
      <c r="D830" s="5">
        <v>68.5</v>
      </c>
      <c r="E830" s="5">
        <v>97</v>
      </c>
      <c r="F830" s="5">
        <v>19</v>
      </c>
      <c r="G830" s="5">
        <v>34.5</v>
      </c>
      <c r="H830" s="5">
        <v>-0.5</v>
      </c>
      <c r="I830" s="5">
        <v>7</v>
      </c>
      <c r="J830" s="5">
        <v>47.5</v>
      </c>
      <c r="K830" s="5">
        <v>98.5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4">
        <v>2022</v>
      </c>
    </row>
    <row r="831" spans="1:22" x14ac:dyDescent="0.25">
      <c r="A831" s="2" t="s">
        <v>303</v>
      </c>
      <c r="B831" s="5">
        <v>5853.5</v>
      </c>
      <c r="C831" s="5">
        <v>244.5</v>
      </c>
      <c r="D831" s="5">
        <v>914.5</v>
      </c>
      <c r="E831" s="5">
        <v>745.5</v>
      </c>
      <c r="F831" s="5">
        <v>60.5</v>
      </c>
      <c r="G831" s="5">
        <v>86</v>
      </c>
      <c r="H831" s="5">
        <v>146.5</v>
      </c>
      <c r="I831" s="5">
        <v>91</v>
      </c>
      <c r="J831" s="5">
        <v>201.5</v>
      </c>
      <c r="K831" s="5">
        <v>531</v>
      </c>
      <c r="L831" s="6">
        <v>1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4">
        <v>2022</v>
      </c>
    </row>
    <row r="832" spans="1:22" x14ac:dyDescent="0.25">
      <c r="A832" s="2" t="s">
        <v>304</v>
      </c>
      <c r="B832" s="5">
        <v>5271</v>
      </c>
      <c r="C832" s="5">
        <v>327</v>
      </c>
      <c r="D832" s="5">
        <v>2051.5</v>
      </c>
      <c r="E832" s="5">
        <v>1133</v>
      </c>
      <c r="F832" s="5">
        <v>46.5</v>
      </c>
      <c r="G832" s="5">
        <v>45</v>
      </c>
      <c r="H832" s="5">
        <v>193.5</v>
      </c>
      <c r="I832" s="5">
        <v>9116.5</v>
      </c>
      <c r="J832" s="5">
        <v>640.5</v>
      </c>
      <c r="K832" s="5">
        <v>787</v>
      </c>
      <c r="L832" s="6">
        <v>1</v>
      </c>
      <c r="M832" s="6">
        <v>0</v>
      </c>
      <c r="N832" s="6">
        <v>1</v>
      </c>
      <c r="O832" s="6">
        <v>1</v>
      </c>
      <c r="P832" s="6">
        <v>0</v>
      </c>
      <c r="Q832" s="6">
        <v>0</v>
      </c>
      <c r="R832" s="6">
        <v>1</v>
      </c>
      <c r="S832" s="6">
        <v>1</v>
      </c>
      <c r="T832" s="6">
        <v>0</v>
      </c>
      <c r="U832" s="6">
        <v>0</v>
      </c>
      <c r="V832" s="4">
        <v>2022</v>
      </c>
    </row>
    <row r="833" spans="1:22" x14ac:dyDescent="0.25">
      <c r="A833" s="2" t="s">
        <v>305</v>
      </c>
      <c r="B833" s="5">
        <v>7544</v>
      </c>
      <c r="C833" s="5">
        <v>128.5</v>
      </c>
      <c r="D833" s="5">
        <v>1634</v>
      </c>
      <c r="E833" s="5">
        <v>427.5</v>
      </c>
      <c r="F833" s="5">
        <v>96.5</v>
      </c>
      <c r="G833" s="5">
        <v>56</v>
      </c>
      <c r="H833" s="5">
        <v>510</v>
      </c>
      <c r="I833" s="5">
        <v>178.5</v>
      </c>
      <c r="J833" s="5">
        <v>701</v>
      </c>
      <c r="K833" s="5">
        <v>1613</v>
      </c>
      <c r="L833" s="6">
        <v>1</v>
      </c>
      <c r="M833" s="6">
        <v>0</v>
      </c>
      <c r="N833" s="6">
        <v>1</v>
      </c>
      <c r="O833" s="6">
        <v>0</v>
      </c>
      <c r="P833" s="6">
        <v>0</v>
      </c>
      <c r="Q833" s="6">
        <v>0</v>
      </c>
      <c r="R833" s="6">
        <v>1</v>
      </c>
      <c r="S833" s="6">
        <v>0</v>
      </c>
      <c r="T833" s="6">
        <v>0</v>
      </c>
      <c r="U833" s="6">
        <v>1</v>
      </c>
      <c r="V833" s="4">
        <v>2022</v>
      </c>
    </row>
    <row r="834" spans="1:22" x14ac:dyDescent="0.25">
      <c r="A834" s="2" t="s">
        <v>306</v>
      </c>
      <c r="B834" s="5">
        <v>1520.5</v>
      </c>
      <c r="C834" s="5">
        <v>322</v>
      </c>
      <c r="D834" s="5">
        <v>297.5</v>
      </c>
      <c r="E834" s="5">
        <v>1672</v>
      </c>
      <c r="F834" s="5">
        <v>909</v>
      </c>
      <c r="G834" s="5">
        <v>134.5</v>
      </c>
      <c r="H834" s="5">
        <v>269.5</v>
      </c>
      <c r="I834" s="5">
        <v>8469</v>
      </c>
      <c r="J834" s="5">
        <v>1094.5</v>
      </c>
      <c r="K834" s="5">
        <v>1372.5</v>
      </c>
      <c r="L834" s="6">
        <v>1</v>
      </c>
      <c r="M834" s="6">
        <v>0</v>
      </c>
      <c r="N834" s="6">
        <v>0</v>
      </c>
      <c r="O834" s="6">
        <v>1</v>
      </c>
      <c r="P834" s="6">
        <v>0</v>
      </c>
      <c r="Q834" s="6">
        <v>0</v>
      </c>
      <c r="R834" s="6">
        <v>1</v>
      </c>
      <c r="S834" s="6">
        <v>1</v>
      </c>
      <c r="T834" s="6">
        <v>0</v>
      </c>
      <c r="U834" s="6">
        <v>0</v>
      </c>
      <c r="V834" s="4">
        <v>2022</v>
      </c>
    </row>
    <row r="835" spans="1:22" x14ac:dyDescent="0.25">
      <c r="A835" s="2" t="s">
        <v>307</v>
      </c>
      <c r="B835" s="5">
        <v>3520</v>
      </c>
      <c r="C835" s="5">
        <v>173</v>
      </c>
      <c r="D835" s="5">
        <v>606</v>
      </c>
      <c r="E835" s="5">
        <v>849</v>
      </c>
      <c r="F835" s="5">
        <v>124.5</v>
      </c>
      <c r="G835" s="5">
        <v>46.5</v>
      </c>
      <c r="H835" s="5">
        <v>158</v>
      </c>
      <c r="I835" s="5">
        <v>3362.5</v>
      </c>
      <c r="J835" s="5">
        <v>1640</v>
      </c>
      <c r="K835" s="5">
        <v>1835</v>
      </c>
      <c r="L835" s="6">
        <v>1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1</v>
      </c>
      <c r="V835" s="4">
        <v>2022</v>
      </c>
    </row>
    <row r="836" spans="1:22" x14ac:dyDescent="0.25">
      <c r="A836" s="2" t="s">
        <v>308</v>
      </c>
      <c r="B836" s="5">
        <v>774</v>
      </c>
      <c r="C836" s="5">
        <v>94.5</v>
      </c>
      <c r="D836" s="5">
        <v>680</v>
      </c>
      <c r="E836" s="5">
        <v>204</v>
      </c>
      <c r="F836" s="5">
        <v>-7.5</v>
      </c>
      <c r="G836" s="5">
        <v>-10</v>
      </c>
      <c r="H836" s="5">
        <v>57.5</v>
      </c>
      <c r="I836" s="5">
        <v>11142.5</v>
      </c>
      <c r="J836" s="5">
        <v>178</v>
      </c>
      <c r="K836" s="5">
        <v>336.5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1</v>
      </c>
      <c r="T836" s="6">
        <v>0</v>
      </c>
      <c r="U836" s="6">
        <v>0</v>
      </c>
      <c r="V836" s="4">
        <v>2022</v>
      </c>
    </row>
    <row r="837" spans="1:22" x14ac:dyDescent="0.25">
      <c r="A837" s="2" t="s">
        <v>309</v>
      </c>
      <c r="B837" s="5">
        <v>1514</v>
      </c>
      <c r="C837" s="5">
        <v>66.5</v>
      </c>
      <c r="D837" s="5">
        <v>196</v>
      </c>
      <c r="E837" s="5">
        <v>185.5</v>
      </c>
      <c r="F837" s="5">
        <v>27.5</v>
      </c>
      <c r="G837" s="5">
        <v>34</v>
      </c>
      <c r="H837" s="5">
        <v>-6</v>
      </c>
      <c r="I837" s="5">
        <v>8136.5</v>
      </c>
      <c r="J837" s="5">
        <v>320</v>
      </c>
      <c r="K837" s="5">
        <v>536</v>
      </c>
      <c r="L837" s="6">
        <v>1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1</v>
      </c>
      <c r="T837" s="6">
        <v>0</v>
      </c>
      <c r="U837" s="6">
        <v>0</v>
      </c>
      <c r="V837" s="4">
        <v>2022</v>
      </c>
    </row>
    <row r="838" spans="1:22" x14ac:dyDescent="0.25">
      <c r="A838" s="2" t="s">
        <v>310</v>
      </c>
      <c r="B838" s="5">
        <v>2902</v>
      </c>
      <c r="C838" s="5">
        <v>270.5</v>
      </c>
      <c r="D838" s="5">
        <v>754</v>
      </c>
      <c r="E838" s="5">
        <v>613.5</v>
      </c>
      <c r="F838" s="5">
        <v>235</v>
      </c>
      <c r="G838" s="5">
        <v>280</v>
      </c>
      <c r="H838" s="5">
        <v>221</v>
      </c>
      <c r="I838" s="5">
        <v>16819.5</v>
      </c>
      <c r="J838" s="5">
        <v>822</v>
      </c>
      <c r="K838" s="5">
        <v>1292</v>
      </c>
      <c r="L838" s="6">
        <v>1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1</v>
      </c>
      <c r="S838" s="6">
        <v>1</v>
      </c>
      <c r="T838" s="6">
        <v>0</v>
      </c>
      <c r="U838" s="6">
        <v>0</v>
      </c>
      <c r="V838" s="4">
        <v>2022</v>
      </c>
    </row>
    <row r="839" spans="1:22" x14ac:dyDescent="0.25">
      <c r="A839" s="2" t="s">
        <v>311</v>
      </c>
      <c r="B839" s="5">
        <v>2724.5</v>
      </c>
      <c r="C839" s="5">
        <v>161.5</v>
      </c>
      <c r="D839" s="5">
        <v>590</v>
      </c>
      <c r="E839" s="5">
        <v>718.5</v>
      </c>
      <c r="F839" s="5">
        <v>151.5</v>
      </c>
      <c r="G839" s="5">
        <v>57</v>
      </c>
      <c r="H839" s="5">
        <v>68</v>
      </c>
      <c r="I839" s="5">
        <v>11499</v>
      </c>
      <c r="J839" s="5">
        <v>124</v>
      </c>
      <c r="K839" s="5">
        <v>311.5</v>
      </c>
      <c r="L839" s="6">
        <v>1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1</v>
      </c>
      <c r="T839" s="6">
        <v>0</v>
      </c>
      <c r="U839" s="6">
        <v>0</v>
      </c>
      <c r="V839" s="4">
        <v>2022</v>
      </c>
    </row>
    <row r="840" spans="1:22" x14ac:dyDescent="0.25">
      <c r="A840" s="2" t="s">
        <v>312</v>
      </c>
      <c r="B840" s="5">
        <v>190.5</v>
      </c>
      <c r="C840" s="5">
        <v>989.5</v>
      </c>
      <c r="D840" s="5">
        <v>86</v>
      </c>
      <c r="E840" s="5">
        <v>87.5</v>
      </c>
      <c r="F840" s="5">
        <v>19.5</v>
      </c>
      <c r="G840" s="5">
        <v>15</v>
      </c>
      <c r="H840" s="5">
        <v>84</v>
      </c>
      <c r="I840" s="5">
        <v>6550.5</v>
      </c>
      <c r="J840" s="5">
        <v>596.5</v>
      </c>
      <c r="K840" s="5">
        <v>419</v>
      </c>
      <c r="L840" s="6">
        <v>0</v>
      </c>
      <c r="M840" s="6">
        <v>1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1</v>
      </c>
      <c r="T840" s="6">
        <v>0</v>
      </c>
      <c r="U840" s="6">
        <v>0</v>
      </c>
      <c r="V840" s="4">
        <v>2022</v>
      </c>
    </row>
    <row r="841" spans="1:22" x14ac:dyDescent="0.25">
      <c r="A841" s="2" t="s">
        <v>313</v>
      </c>
      <c r="B841" s="5">
        <v>151</v>
      </c>
      <c r="C841" s="5">
        <v>203.5</v>
      </c>
      <c r="D841" s="5">
        <v>90</v>
      </c>
      <c r="E841" s="5">
        <v>89.5</v>
      </c>
      <c r="F841" s="5">
        <v>-1.5</v>
      </c>
      <c r="G841" s="5">
        <v>2376</v>
      </c>
      <c r="H841" s="5">
        <v>4</v>
      </c>
      <c r="I841" s="5">
        <v>-2.5</v>
      </c>
      <c r="J841" s="5">
        <v>112</v>
      </c>
      <c r="K841" s="5">
        <v>374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4">
        <v>2022</v>
      </c>
    </row>
    <row r="842" spans="1:22" x14ac:dyDescent="0.25">
      <c r="A842" s="2" t="s">
        <v>314</v>
      </c>
      <c r="B842" s="5">
        <v>11208</v>
      </c>
      <c r="C842" s="5">
        <v>978.5</v>
      </c>
      <c r="D842" s="5">
        <v>5172</v>
      </c>
      <c r="E842" s="5">
        <v>1635</v>
      </c>
      <c r="F842" s="5">
        <v>236</v>
      </c>
      <c r="G842" s="5">
        <v>91</v>
      </c>
      <c r="H842" s="5">
        <v>417.5</v>
      </c>
      <c r="I842" s="5">
        <v>10339.5</v>
      </c>
      <c r="J842" s="5">
        <v>3316</v>
      </c>
      <c r="K842" s="5">
        <v>4589</v>
      </c>
      <c r="L842" s="6">
        <v>1</v>
      </c>
      <c r="M842" s="6">
        <v>1</v>
      </c>
      <c r="N842" s="6">
        <v>1</v>
      </c>
      <c r="O842" s="6">
        <v>1</v>
      </c>
      <c r="P842" s="6">
        <v>0</v>
      </c>
      <c r="Q842" s="6">
        <v>0</v>
      </c>
      <c r="R842" s="6">
        <v>1</v>
      </c>
      <c r="S842" s="6">
        <v>1</v>
      </c>
      <c r="T842" s="6">
        <v>0</v>
      </c>
      <c r="U842" s="6">
        <v>1</v>
      </c>
      <c r="V842" s="4">
        <v>2022</v>
      </c>
    </row>
    <row r="843" spans="1:22" x14ac:dyDescent="0.25">
      <c r="A843" s="2" t="s">
        <v>315</v>
      </c>
      <c r="B843" s="5">
        <v>2781</v>
      </c>
      <c r="C843" s="5">
        <v>-21.5</v>
      </c>
      <c r="D843" s="5">
        <v>811</v>
      </c>
      <c r="E843" s="5">
        <v>553.5</v>
      </c>
      <c r="F843" s="5">
        <v>-328</v>
      </c>
      <c r="G843" s="5">
        <v>-346</v>
      </c>
      <c r="H843" s="5">
        <v>-142</v>
      </c>
      <c r="I843" s="5">
        <v>9838.5</v>
      </c>
      <c r="J843" s="5">
        <v>637</v>
      </c>
      <c r="K843" s="5">
        <v>798</v>
      </c>
      <c r="L843" s="6">
        <v>1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1</v>
      </c>
      <c r="T843" s="6">
        <v>0</v>
      </c>
      <c r="U843" s="6">
        <v>0</v>
      </c>
      <c r="V843" s="4">
        <v>2022</v>
      </c>
    </row>
    <row r="844" spans="1:22" x14ac:dyDescent="0.25">
      <c r="A844" s="2" t="s">
        <v>316</v>
      </c>
      <c r="B844" s="5">
        <v>37</v>
      </c>
      <c r="C844" s="5">
        <v>-106.5</v>
      </c>
      <c r="D844" s="5">
        <v>-50.5</v>
      </c>
      <c r="E844" s="5">
        <v>-90.5</v>
      </c>
      <c r="F844" s="5">
        <v>-10.5</v>
      </c>
      <c r="G844" s="5">
        <v>-75</v>
      </c>
      <c r="H844" s="5">
        <v>172</v>
      </c>
      <c r="I844" s="5">
        <v>5384</v>
      </c>
      <c r="J844" s="5">
        <v>700</v>
      </c>
      <c r="K844" s="5">
        <v>539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1</v>
      </c>
      <c r="T844" s="6">
        <v>0</v>
      </c>
      <c r="U844" s="6">
        <v>0</v>
      </c>
      <c r="V844" s="4">
        <v>2022</v>
      </c>
    </row>
    <row r="845" spans="1:22" x14ac:dyDescent="0.25">
      <c r="A845" s="2" t="s">
        <v>317</v>
      </c>
      <c r="B845" s="5">
        <v>3863</v>
      </c>
      <c r="C845" s="5">
        <v>205.5</v>
      </c>
      <c r="D845" s="5">
        <v>897</v>
      </c>
      <c r="E845" s="5">
        <v>890.5</v>
      </c>
      <c r="F845" s="5">
        <v>765.5</v>
      </c>
      <c r="G845" s="5">
        <v>333</v>
      </c>
      <c r="H845" s="5">
        <v>254.5</v>
      </c>
      <c r="I845" s="5">
        <v>11971</v>
      </c>
      <c r="J845" s="5">
        <v>477</v>
      </c>
      <c r="K845" s="5">
        <v>749.5</v>
      </c>
      <c r="L845" s="6">
        <v>1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1</v>
      </c>
      <c r="S845" s="6">
        <v>1</v>
      </c>
      <c r="T845" s="6">
        <v>0</v>
      </c>
      <c r="U845" s="6">
        <v>0</v>
      </c>
      <c r="V845" s="4">
        <v>2022</v>
      </c>
    </row>
    <row r="846" spans="1:22" x14ac:dyDescent="0.25">
      <c r="A846" s="2" t="s">
        <v>318</v>
      </c>
      <c r="B846" s="5">
        <v>2692</v>
      </c>
      <c r="C846" s="5">
        <v>253.5</v>
      </c>
      <c r="D846" s="5">
        <v>984</v>
      </c>
      <c r="E846" s="5">
        <v>805.5</v>
      </c>
      <c r="F846" s="5">
        <v>330.5</v>
      </c>
      <c r="G846" s="5">
        <v>64</v>
      </c>
      <c r="H846" s="5">
        <v>75</v>
      </c>
      <c r="I846" s="5">
        <v>13069</v>
      </c>
      <c r="J846" s="5">
        <v>1084</v>
      </c>
      <c r="K846" s="5">
        <v>1267</v>
      </c>
      <c r="L846" s="6">
        <v>1</v>
      </c>
      <c r="M846" s="6">
        <v>0</v>
      </c>
      <c r="N846" s="6">
        <v>1</v>
      </c>
      <c r="O846" s="6">
        <v>0</v>
      </c>
      <c r="P846" s="6">
        <v>0</v>
      </c>
      <c r="Q846" s="6">
        <v>0</v>
      </c>
      <c r="R846" s="6">
        <v>0</v>
      </c>
      <c r="S846" s="6">
        <v>1</v>
      </c>
      <c r="T846" s="6">
        <v>0</v>
      </c>
      <c r="U846" s="6">
        <v>0</v>
      </c>
      <c r="V846" s="4">
        <v>2022</v>
      </c>
    </row>
    <row r="847" spans="1:22" x14ac:dyDescent="0.25">
      <c r="A847" s="2" t="s">
        <v>319</v>
      </c>
      <c r="B847" s="5">
        <v>1703</v>
      </c>
      <c r="C847" s="5">
        <v>113.5</v>
      </c>
      <c r="D847" s="5">
        <v>245</v>
      </c>
      <c r="E847" s="5">
        <v>173</v>
      </c>
      <c r="F847" s="5">
        <v>246.5</v>
      </c>
      <c r="G847" s="5">
        <v>102.5</v>
      </c>
      <c r="H847" s="5">
        <v>555</v>
      </c>
      <c r="I847" s="5">
        <v>8698.5</v>
      </c>
      <c r="J847" s="5">
        <v>7797</v>
      </c>
      <c r="K847" s="5">
        <v>11201</v>
      </c>
      <c r="L847" s="6">
        <v>1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1</v>
      </c>
      <c r="S847" s="6">
        <v>1</v>
      </c>
      <c r="T847" s="6">
        <v>1</v>
      </c>
      <c r="U847" s="6">
        <v>1</v>
      </c>
      <c r="V847" s="4">
        <v>2022</v>
      </c>
    </row>
    <row r="848" spans="1:22" x14ac:dyDescent="0.25">
      <c r="A848" s="2" t="s">
        <v>320</v>
      </c>
      <c r="B848" s="5">
        <v>12638.5</v>
      </c>
      <c r="C848" s="5">
        <v>351</v>
      </c>
      <c r="D848" s="5">
        <v>1584</v>
      </c>
      <c r="E848" s="5">
        <v>704.5</v>
      </c>
      <c r="F848" s="5">
        <v>91</v>
      </c>
      <c r="G848" s="5">
        <v>75.5</v>
      </c>
      <c r="H848" s="5">
        <v>1188.5</v>
      </c>
      <c r="I848" s="5">
        <v>18429</v>
      </c>
      <c r="J848" s="5">
        <v>397.5</v>
      </c>
      <c r="K848" s="5">
        <v>1096.5</v>
      </c>
      <c r="L848" s="6">
        <v>1</v>
      </c>
      <c r="M848" s="6">
        <v>0</v>
      </c>
      <c r="N848" s="6">
        <v>1</v>
      </c>
      <c r="O848" s="6">
        <v>0</v>
      </c>
      <c r="P848" s="6">
        <v>0</v>
      </c>
      <c r="Q848" s="6">
        <v>0</v>
      </c>
      <c r="R848" s="6">
        <v>1</v>
      </c>
      <c r="S848" s="6">
        <v>1</v>
      </c>
      <c r="T848" s="6">
        <v>0</v>
      </c>
      <c r="U848" s="6">
        <v>0</v>
      </c>
      <c r="V848" s="4">
        <v>2022</v>
      </c>
    </row>
    <row r="849" spans="1:22" x14ac:dyDescent="0.25">
      <c r="A849" s="2" t="s">
        <v>321</v>
      </c>
      <c r="B849" s="5">
        <v>19097.5</v>
      </c>
      <c r="C849" s="5">
        <v>294.5</v>
      </c>
      <c r="D849" s="5">
        <v>10799</v>
      </c>
      <c r="E849" s="5">
        <v>4881.5</v>
      </c>
      <c r="F849" s="5">
        <v>171.5</v>
      </c>
      <c r="G849" s="5">
        <v>158</v>
      </c>
      <c r="H849" s="5">
        <v>543</v>
      </c>
      <c r="I849" s="5">
        <v>3896.5</v>
      </c>
      <c r="J849" s="5">
        <v>319.5</v>
      </c>
      <c r="K849" s="5">
        <v>439.5</v>
      </c>
      <c r="L849" s="6">
        <v>1</v>
      </c>
      <c r="M849" s="6">
        <v>0</v>
      </c>
      <c r="N849" s="6">
        <v>1</v>
      </c>
      <c r="O849" s="6">
        <v>1</v>
      </c>
      <c r="P849" s="6">
        <v>0</v>
      </c>
      <c r="Q849" s="6">
        <v>0</v>
      </c>
      <c r="R849" s="6">
        <v>1</v>
      </c>
      <c r="S849" s="6">
        <v>0</v>
      </c>
      <c r="T849" s="6">
        <v>0</v>
      </c>
      <c r="U849" s="6">
        <v>0</v>
      </c>
      <c r="V849" s="4">
        <v>2022</v>
      </c>
    </row>
    <row r="850" spans="1:22" x14ac:dyDescent="0.25">
      <c r="A850" s="2" t="s">
        <v>322</v>
      </c>
      <c r="B850" s="5">
        <v>153</v>
      </c>
      <c r="C850" s="5">
        <v>378.5</v>
      </c>
      <c r="D850" s="5">
        <v>259</v>
      </c>
      <c r="E850" s="5">
        <v>65.5</v>
      </c>
      <c r="F850" s="5">
        <v>152.5</v>
      </c>
      <c r="G850" s="5">
        <v>71</v>
      </c>
      <c r="H850" s="5">
        <v>446</v>
      </c>
      <c r="I850" s="5">
        <v>2604.5</v>
      </c>
      <c r="J850" s="5">
        <v>477.5</v>
      </c>
      <c r="K850" s="5">
        <v>6185</v>
      </c>
      <c r="L850" s="6">
        <v>0</v>
      </c>
      <c r="M850" s="6">
        <v>1</v>
      </c>
      <c r="N850" s="6">
        <v>0</v>
      </c>
      <c r="O850" s="6">
        <v>0</v>
      </c>
      <c r="P850" s="6">
        <v>0</v>
      </c>
      <c r="Q850" s="6">
        <v>0</v>
      </c>
      <c r="R850" s="6">
        <v>1</v>
      </c>
      <c r="S850" s="6">
        <v>0</v>
      </c>
      <c r="T850" s="6">
        <v>0</v>
      </c>
      <c r="U850" s="6">
        <v>1</v>
      </c>
      <c r="V850" s="4">
        <v>2022</v>
      </c>
    </row>
    <row r="851" spans="1:22" x14ac:dyDescent="0.25">
      <c r="A851" s="2" t="s">
        <v>323</v>
      </c>
      <c r="B851" s="5">
        <v>1544</v>
      </c>
      <c r="C851" s="5">
        <v>43.5</v>
      </c>
      <c r="D851" s="5">
        <v>184</v>
      </c>
      <c r="E851" s="5">
        <v>164.5</v>
      </c>
      <c r="F851" s="5">
        <v>141</v>
      </c>
      <c r="G851" s="5">
        <v>32.5</v>
      </c>
      <c r="H851" s="5">
        <v>22</v>
      </c>
      <c r="I851" s="5">
        <v>11057.5</v>
      </c>
      <c r="J851" s="5">
        <v>152</v>
      </c>
      <c r="K851" s="5">
        <v>429</v>
      </c>
      <c r="L851" s="6">
        <v>1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1</v>
      </c>
      <c r="T851" s="6">
        <v>0</v>
      </c>
      <c r="U851" s="6">
        <v>0</v>
      </c>
      <c r="V851" s="4">
        <v>2022</v>
      </c>
    </row>
    <row r="852" spans="1:22" x14ac:dyDescent="0.25">
      <c r="A852" s="2" t="s">
        <v>324</v>
      </c>
      <c r="B852" s="5">
        <v>49</v>
      </c>
      <c r="C852" s="5">
        <v>15.5</v>
      </c>
      <c r="D852" s="5">
        <v>151.5</v>
      </c>
      <c r="E852" s="5">
        <v>50.5</v>
      </c>
      <c r="F852" s="5">
        <v>65</v>
      </c>
      <c r="G852" s="5">
        <v>95</v>
      </c>
      <c r="H852" s="5">
        <v>153</v>
      </c>
      <c r="I852" s="5">
        <v>89.5</v>
      </c>
      <c r="J852" s="5">
        <v>288.5</v>
      </c>
      <c r="K852" s="5">
        <v>558.5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4">
        <v>2022</v>
      </c>
    </row>
    <row r="853" spans="1:22" x14ac:dyDescent="0.25">
      <c r="A853" s="2" t="s">
        <v>325</v>
      </c>
      <c r="B853" s="5">
        <v>10781.5</v>
      </c>
      <c r="C853" s="5">
        <v>1682.5</v>
      </c>
      <c r="D853" s="5">
        <v>6307</v>
      </c>
      <c r="E853" s="5">
        <v>4147</v>
      </c>
      <c r="F853" s="5">
        <v>505</v>
      </c>
      <c r="G853" s="5">
        <v>622</v>
      </c>
      <c r="H853" s="5">
        <v>127</v>
      </c>
      <c r="I853" s="5">
        <v>100.5</v>
      </c>
      <c r="J853" s="5">
        <v>582</v>
      </c>
      <c r="K853" s="5">
        <v>903</v>
      </c>
      <c r="L853" s="6">
        <v>1</v>
      </c>
      <c r="M853" s="6">
        <v>1</v>
      </c>
      <c r="N853" s="6">
        <v>1</v>
      </c>
      <c r="O853" s="6">
        <v>1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4">
        <v>2022</v>
      </c>
    </row>
    <row r="854" spans="1:22" x14ac:dyDescent="0.25">
      <c r="A854" s="2" t="s">
        <v>326</v>
      </c>
      <c r="B854" s="5">
        <v>1152</v>
      </c>
      <c r="C854" s="5">
        <v>142.5</v>
      </c>
      <c r="D854" s="5">
        <v>1137.5</v>
      </c>
      <c r="E854" s="5">
        <v>380</v>
      </c>
      <c r="F854" s="5">
        <v>132.5</v>
      </c>
      <c r="G854" s="5">
        <v>88</v>
      </c>
      <c r="H854" s="5">
        <v>104</v>
      </c>
      <c r="I854" s="5">
        <v>20105.5</v>
      </c>
      <c r="J854" s="5">
        <v>597</v>
      </c>
      <c r="K854" s="5">
        <v>1351</v>
      </c>
      <c r="L854" s="6">
        <v>0</v>
      </c>
      <c r="M854" s="6">
        <v>0</v>
      </c>
      <c r="N854" s="6">
        <v>1</v>
      </c>
      <c r="O854" s="6">
        <v>0</v>
      </c>
      <c r="P854" s="6">
        <v>0</v>
      </c>
      <c r="Q854" s="6">
        <v>0</v>
      </c>
      <c r="R854" s="6">
        <v>0</v>
      </c>
      <c r="S854" s="6">
        <v>1</v>
      </c>
      <c r="T854" s="6">
        <v>0</v>
      </c>
      <c r="U854" s="6">
        <v>0</v>
      </c>
      <c r="V854" s="4">
        <v>2022</v>
      </c>
    </row>
    <row r="855" spans="1:22" x14ac:dyDescent="0.25">
      <c r="A855" s="2" t="s">
        <v>327</v>
      </c>
      <c r="B855" s="5">
        <v>10108</v>
      </c>
      <c r="C855" s="5">
        <v>357.5</v>
      </c>
      <c r="D855" s="5">
        <v>1517</v>
      </c>
      <c r="E855" s="5">
        <v>604.5</v>
      </c>
      <c r="F855" s="5">
        <v>95.5</v>
      </c>
      <c r="G855" s="5">
        <v>56</v>
      </c>
      <c r="H855" s="5">
        <v>282</v>
      </c>
      <c r="I855" s="5">
        <v>134.5</v>
      </c>
      <c r="J855" s="5">
        <v>1274</v>
      </c>
      <c r="K855" s="5">
        <v>1217.5</v>
      </c>
      <c r="L855" s="6">
        <v>1</v>
      </c>
      <c r="M855" s="6">
        <v>1</v>
      </c>
      <c r="N855" s="6">
        <v>1</v>
      </c>
      <c r="O855" s="6">
        <v>0</v>
      </c>
      <c r="P855" s="6">
        <v>0</v>
      </c>
      <c r="Q855" s="6">
        <v>0</v>
      </c>
      <c r="R855" s="6">
        <v>1</v>
      </c>
      <c r="S855" s="6">
        <v>0</v>
      </c>
      <c r="T855" s="6">
        <v>0</v>
      </c>
      <c r="U855" s="6">
        <v>0</v>
      </c>
      <c r="V855" s="4">
        <v>2022</v>
      </c>
    </row>
    <row r="856" spans="1:22" x14ac:dyDescent="0.25">
      <c r="A856" s="2" t="s">
        <v>328</v>
      </c>
      <c r="B856" s="5">
        <v>9183.5</v>
      </c>
      <c r="C856" s="5">
        <v>301</v>
      </c>
      <c r="D856" s="5">
        <v>2594.5</v>
      </c>
      <c r="E856" s="5">
        <v>686</v>
      </c>
      <c r="F856" s="5">
        <v>227</v>
      </c>
      <c r="G856" s="5">
        <v>133.5</v>
      </c>
      <c r="H856" s="5">
        <v>367</v>
      </c>
      <c r="I856" s="5">
        <v>147</v>
      </c>
      <c r="J856" s="5">
        <v>2873.5</v>
      </c>
      <c r="K856" s="5">
        <v>3343.5</v>
      </c>
      <c r="L856" s="6">
        <v>1</v>
      </c>
      <c r="M856" s="6">
        <v>0</v>
      </c>
      <c r="N856" s="6">
        <v>1</v>
      </c>
      <c r="O856" s="6">
        <v>0</v>
      </c>
      <c r="P856" s="6">
        <v>0</v>
      </c>
      <c r="Q856" s="6">
        <v>0</v>
      </c>
      <c r="R856" s="6">
        <v>1</v>
      </c>
      <c r="S856" s="6">
        <v>0</v>
      </c>
      <c r="T856" s="6">
        <v>0</v>
      </c>
      <c r="U856" s="6">
        <v>1</v>
      </c>
      <c r="V856" s="4">
        <v>2022</v>
      </c>
    </row>
    <row r="857" spans="1:22" x14ac:dyDescent="0.25">
      <c r="A857" s="2" t="s">
        <v>329</v>
      </c>
      <c r="B857" s="5">
        <v>4686</v>
      </c>
      <c r="C857" s="5">
        <v>166.5</v>
      </c>
      <c r="D857" s="5">
        <v>576</v>
      </c>
      <c r="E857" s="5">
        <v>435</v>
      </c>
      <c r="F857" s="5">
        <v>92.5</v>
      </c>
      <c r="G857" s="5">
        <v>31</v>
      </c>
      <c r="H857" s="5">
        <v>149.5</v>
      </c>
      <c r="I857" s="5">
        <v>54.5</v>
      </c>
      <c r="J857" s="5">
        <v>269</v>
      </c>
      <c r="K857" s="5">
        <v>330</v>
      </c>
      <c r="L857" s="6">
        <v>1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4">
        <v>2022</v>
      </c>
    </row>
    <row r="858" spans="1:22" x14ac:dyDescent="0.25">
      <c r="A858" s="2" t="s">
        <v>330</v>
      </c>
      <c r="B858" s="5">
        <v>596</v>
      </c>
      <c r="C858" s="5">
        <v>248</v>
      </c>
      <c r="D858" s="5">
        <v>455</v>
      </c>
      <c r="E858" s="5">
        <v>155.5</v>
      </c>
      <c r="F858" s="5">
        <v>417.5</v>
      </c>
      <c r="G858" s="5">
        <v>153</v>
      </c>
      <c r="H858" s="5">
        <v>546</v>
      </c>
      <c r="I858" s="5">
        <v>432.5</v>
      </c>
      <c r="J858" s="5">
        <v>7465</v>
      </c>
      <c r="K858" s="5">
        <v>9427.5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1</v>
      </c>
      <c r="S858" s="6">
        <v>0</v>
      </c>
      <c r="T858" s="6">
        <v>1</v>
      </c>
      <c r="U858" s="6">
        <v>1</v>
      </c>
      <c r="V858" s="4">
        <v>2022</v>
      </c>
    </row>
    <row r="859" spans="1:22" x14ac:dyDescent="0.25">
      <c r="A859" s="2" t="s">
        <v>331</v>
      </c>
      <c r="B859" s="5">
        <v>2772.5</v>
      </c>
      <c r="C859" s="5">
        <v>537.5</v>
      </c>
      <c r="D859" s="5">
        <v>1877</v>
      </c>
      <c r="E859" s="5">
        <v>1393</v>
      </c>
      <c r="F859" s="5">
        <v>40.5</v>
      </c>
      <c r="G859" s="5">
        <v>36</v>
      </c>
      <c r="H859" s="5">
        <v>52</v>
      </c>
      <c r="I859" s="5">
        <v>29</v>
      </c>
      <c r="J859" s="5">
        <v>409</v>
      </c>
      <c r="K859" s="5">
        <v>637</v>
      </c>
      <c r="L859" s="6">
        <v>1</v>
      </c>
      <c r="M859" s="6">
        <v>1</v>
      </c>
      <c r="N859" s="6">
        <v>1</v>
      </c>
      <c r="O859" s="6">
        <v>1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4">
        <v>2022</v>
      </c>
    </row>
    <row r="860" spans="1:22" x14ac:dyDescent="0.25">
      <c r="A860" s="2" t="s">
        <v>332</v>
      </c>
      <c r="B860" s="5">
        <v>6542.5</v>
      </c>
      <c r="C860" s="5">
        <v>173.5</v>
      </c>
      <c r="D860" s="5">
        <v>520.5</v>
      </c>
      <c r="E860" s="5">
        <v>244.5</v>
      </c>
      <c r="F860" s="5">
        <v>48.5</v>
      </c>
      <c r="G860" s="5">
        <v>28.5</v>
      </c>
      <c r="H860" s="5">
        <v>331.5</v>
      </c>
      <c r="I860" s="5">
        <v>132</v>
      </c>
      <c r="J860" s="5">
        <v>570.5</v>
      </c>
      <c r="K860" s="5">
        <v>718</v>
      </c>
      <c r="L860" s="6">
        <v>1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1</v>
      </c>
      <c r="S860" s="6">
        <v>0</v>
      </c>
      <c r="T860" s="6">
        <v>0</v>
      </c>
      <c r="U860" s="6">
        <v>0</v>
      </c>
      <c r="V860" s="4">
        <v>2022</v>
      </c>
    </row>
    <row r="861" spans="1:22" x14ac:dyDescent="0.25">
      <c r="A861" s="2" t="s">
        <v>333</v>
      </c>
      <c r="B861" s="5">
        <v>13348</v>
      </c>
      <c r="C861" s="5">
        <v>1425</v>
      </c>
      <c r="D861" s="5">
        <v>6527.5</v>
      </c>
      <c r="E861" s="5">
        <v>4032</v>
      </c>
      <c r="F861" s="5">
        <v>103</v>
      </c>
      <c r="G861" s="5">
        <v>114</v>
      </c>
      <c r="H861" s="5">
        <v>313</v>
      </c>
      <c r="I861" s="5">
        <v>127.5</v>
      </c>
      <c r="J861" s="5">
        <v>3045</v>
      </c>
      <c r="K861" s="5">
        <v>2246</v>
      </c>
      <c r="L861" s="6">
        <v>1</v>
      </c>
      <c r="M861" s="6">
        <v>1</v>
      </c>
      <c r="N861" s="6">
        <v>1</v>
      </c>
      <c r="O861" s="6">
        <v>1</v>
      </c>
      <c r="P861" s="6">
        <v>0</v>
      </c>
      <c r="Q861" s="6">
        <v>0</v>
      </c>
      <c r="R861" s="6">
        <v>1</v>
      </c>
      <c r="S861" s="6">
        <v>0</v>
      </c>
      <c r="T861" s="6">
        <v>0</v>
      </c>
      <c r="U861" s="6">
        <v>1</v>
      </c>
      <c r="V861" s="4">
        <v>2022</v>
      </c>
    </row>
    <row r="862" spans="1:22" x14ac:dyDescent="0.25">
      <c r="A862" s="2" t="s">
        <v>334</v>
      </c>
      <c r="B862" s="5">
        <v>2039.5</v>
      </c>
      <c r="C862" s="5">
        <v>171</v>
      </c>
      <c r="D862" s="5">
        <v>335.5</v>
      </c>
      <c r="E862" s="5">
        <v>1851.5</v>
      </c>
      <c r="F862" s="5">
        <v>562.5</v>
      </c>
      <c r="G862" s="5">
        <v>78.5</v>
      </c>
      <c r="H862" s="5">
        <v>24</v>
      </c>
      <c r="I862" s="5">
        <v>91.5</v>
      </c>
      <c r="J862" s="5">
        <v>629.5</v>
      </c>
      <c r="K862" s="5">
        <v>1083</v>
      </c>
      <c r="L862" s="6">
        <v>1</v>
      </c>
      <c r="M862" s="6">
        <v>0</v>
      </c>
      <c r="N862" s="6">
        <v>0</v>
      </c>
      <c r="O862" s="6">
        <v>1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4">
        <v>2022</v>
      </c>
    </row>
    <row r="863" spans="1:22" x14ac:dyDescent="0.25">
      <c r="A863" s="2" t="s">
        <v>335</v>
      </c>
      <c r="B863" s="5">
        <v>8283</v>
      </c>
      <c r="C863" s="5">
        <v>491</v>
      </c>
      <c r="D863" s="5">
        <v>4431</v>
      </c>
      <c r="E863" s="5">
        <v>1591</v>
      </c>
      <c r="F863" s="5">
        <v>157</v>
      </c>
      <c r="G863" s="5">
        <v>189</v>
      </c>
      <c r="H863" s="5">
        <v>299</v>
      </c>
      <c r="I863" s="5">
        <v>9983</v>
      </c>
      <c r="J863" s="5">
        <v>1182.5</v>
      </c>
      <c r="K863" s="5">
        <v>709</v>
      </c>
      <c r="L863" s="6">
        <v>1</v>
      </c>
      <c r="M863" s="6">
        <v>1</v>
      </c>
      <c r="N863" s="6">
        <v>1</v>
      </c>
      <c r="O863" s="6">
        <v>1</v>
      </c>
      <c r="P863" s="6">
        <v>0</v>
      </c>
      <c r="Q863" s="6">
        <v>0</v>
      </c>
      <c r="R863" s="6">
        <v>1</v>
      </c>
      <c r="S863" s="6">
        <v>1</v>
      </c>
      <c r="T863" s="6">
        <v>0</v>
      </c>
      <c r="U863" s="6">
        <v>0</v>
      </c>
      <c r="V863" s="4">
        <v>2022</v>
      </c>
    </row>
    <row r="864" spans="1:22" x14ac:dyDescent="0.25">
      <c r="A864" s="2" t="s">
        <v>336</v>
      </c>
      <c r="B864" s="5">
        <v>2934</v>
      </c>
      <c r="C864" s="5">
        <v>278</v>
      </c>
      <c r="D864" s="5">
        <v>897</v>
      </c>
      <c r="E864" s="5">
        <v>943.5</v>
      </c>
      <c r="F864" s="5">
        <v>37.5</v>
      </c>
      <c r="G864" s="5">
        <v>81</v>
      </c>
      <c r="H864" s="5">
        <v>68.5</v>
      </c>
      <c r="I864" s="5">
        <v>178</v>
      </c>
      <c r="J864" s="5">
        <v>944</v>
      </c>
      <c r="K864" s="5">
        <v>2101</v>
      </c>
      <c r="L864" s="6">
        <v>1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1</v>
      </c>
      <c r="V864" s="4">
        <v>2022</v>
      </c>
    </row>
    <row r="865" spans="1:22" x14ac:dyDescent="0.25">
      <c r="A865" s="2" t="s">
        <v>337</v>
      </c>
      <c r="B865" s="5">
        <v>7506.5</v>
      </c>
      <c r="C865" s="5">
        <v>263</v>
      </c>
      <c r="D865" s="5">
        <v>1851</v>
      </c>
      <c r="E865" s="5">
        <v>680</v>
      </c>
      <c r="F865" s="5">
        <v>221</v>
      </c>
      <c r="G865" s="5">
        <v>126</v>
      </c>
      <c r="H865" s="5">
        <v>223</v>
      </c>
      <c r="I865" s="5">
        <v>11314</v>
      </c>
      <c r="J865" s="5">
        <v>618</v>
      </c>
      <c r="K865" s="5">
        <v>1487</v>
      </c>
      <c r="L865" s="6">
        <v>1</v>
      </c>
      <c r="M865" s="6">
        <v>0</v>
      </c>
      <c r="N865" s="6">
        <v>1</v>
      </c>
      <c r="O865" s="6">
        <v>0</v>
      </c>
      <c r="P865" s="6">
        <v>0</v>
      </c>
      <c r="Q865" s="6">
        <v>0</v>
      </c>
      <c r="R865" s="6">
        <v>1</v>
      </c>
      <c r="S865" s="6">
        <v>1</v>
      </c>
      <c r="T865" s="6">
        <v>0</v>
      </c>
      <c r="U865" s="6">
        <v>0</v>
      </c>
      <c r="V865" s="4">
        <v>2022</v>
      </c>
    </row>
    <row r="866" spans="1:22" x14ac:dyDescent="0.25">
      <c r="A866" s="2" t="s">
        <v>338</v>
      </c>
      <c r="B866" s="5">
        <v>13983.5</v>
      </c>
      <c r="C866" s="5">
        <v>1202.5</v>
      </c>
      <c r="D866" s="5">
        <v>6685</v>
      </c>
      <c r="E866" s="5">
        <v>4467</v>
      </c>
      <c r="F866" s="5">
        <v>128</v>
      </c>
      <c r="G866" s="5">
        <v>109</v>
      </c>
      <c r="H866" s="5">
        <v>87</v>
      </c>
      <c r="I866" s="5">
        <v>9025.5</v>
      </c>
      <c r="J866" s="5">
        <v>469.5</v>
      </c>
      <c r="K866" s="5">
        <v>1061.5</v>
      </c>
      <c r="L866" s="6">
        <v>1</v>
      </c>
      <c r="M866" s="6">
        <v>1</v>
      </c>
      <c r="N866" s="6">
        <v>1</v>
      </c>
      <c r="O866" s="6">
        <v>1</v>
      </c>
      <c r="P866" s="6">
        <v>0</v>
      </c>
      <c r="Q866" s="6">
        <v>0</v>
      </c>
      <c r="R866" s="6">
        <v>0</v>
      </c>
      <c r="S866" s="6">
        <v>1</v>
      </c>
      <c r="T866" s="6">
        <v>0</v>
      </c>
      <c r="U866" s="6">
        <v>0</v>
      </c>
      <c r="V866" s="4">
        <v>2022</v>
      </c>
    </row>
    <row r="867" spans="1:22" x14ac:dyDescent="0.25">
      <c r="A867" s="2" t="s">
        <v>339</v>
      </c>
      <c r="B867" s="5">
        <v>17580</v>
      </c>
      <c r="C867" s="5">
        <v>2189</v>
      </c>
      <c r="D867" s="5">
        <v>10325.5</v>
      </c>
      <c r="E867" s="5">
        <v>8368</v>
      </c>
      <c r="F867" s="5">
        <v>41</v>
      </c>
      <c r="G867" s="5">
        <v>127</v>
      </c>
      <c r="H867" s="5">
        <v>-57.5</v>
      </c>
      <c r="I867" s="5">
        <v>-26</v>
      </c>
      <c r="J867" s="5">
        <v>232</v>
      </c>
      <c r="K867" s="5">
        <v>165</v>
      </c>
      <c r="L867" s="6">
        <v>1</v>
      </c>
      <c r="M867" s="6">
        <v>1</v>
      </c>
      <c r="N867" s="6">
        <v>1</v>
      </c>
      <c r="O867" s="6">
        <v>1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4">
        <v>2022</v>
      </c>
    </row>
    <row r="868" spans="1:22" x14ac:dyDescent="0.25">
      <c r="A868" s="2" t="s">
        <v>340</v>
      </c>
      <c r="B868" s="5">
        <v>333</v>
      </c>
      <c r="C868" s="5">
        <v>535</v>
      </c>
      <c r="D868" s="5">
        <v>252</v>
      </c>
      <c r="E868" s="5">
        <v>296</v>
      </c>
      <c r="F868" s="5">
        <v>942</v>
      </c>
      <c r="G868" s="5">
        <v>147.5</v>
      </c>
      <c r="H868" s="5">
        <v>2167</v>
      </c>
      <c r="I868" s="5">
        <v>18211</v>
      </c>
      <c r="J868" s="5">
        <v>510</v>
      </c>
      <c r="K868" s="5">
        <v>1181</v>
      </c>
      <c r="L868" s="6">
        <v>0</v>
      </c>
      <c r="M868" s="6">
        <v>1</v>
      </c>
      <c r="N868" s="6">
        <v>0</v>
      </c>
      <c r="O868" s="6">
        <v>0</v>
      </c>
      <c r="P868" s="6">
        <v>0</v>
      </c>
      <c r="Q868" s="6">
        <v>0</v>
      </c>
      <c r="R868" s="6">
        <v>1</v>
      </c>
      <c r="S868" s="6">
        <v>1</v>
      </c>
      <c r="T868" s="6">
        <v>0</v>
      </c>
      <c r="U868" s="6">
        <v>0</v>
      </c>
      <c r="V868" s="4">
        <v>2022</v>
      </c>
    </row>
    <row r="869" spans="1:22" x14ac:dyDescent="0.25">
      <c r="A869" s="2" t="s">
        <v>341</v>
      </c>
      <c r="B869" s="5">
        <v>5090</v>
      </c>
      <c r="C869" s="5">
        <v>648.5</v>
      </c>
      <c r="D869" s="5">
        <v>793.5</v>
      </c>
      <c r="E869" s="5">
        <v>5167</v>
      </c>
      <c r="F869" s="5">
        <v>218.5</v>
      </c>
      <c r="G869" s="5">
        <v>98.5</v>
      </c>
      <c r="H869" s="5">
        <v>47</v>
      </c>
      <c r="I869" s="5">
        <v>3154</v>
      </c>
      <c r="J869" s="5">
        <v>177.5</v>
      </c>
      <c r="K869" s="5">
        <v>346</v>
      </c>
      <c r="L869" s="6">
        <v>1</v>
      </c>
      <c r="M869" s="6">
        <v>1</v>
      </c>
      <c r="N869" s="6">
        <v>0</v>
      </c>
      <c r="O869" s="6">
        <v>1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4">
        <v>2022</v>
      </c>
    </row>
    <row r="870" spans="1:22" x14ac:dyDescent="0.25">
      <c r="A870" s="2" t="s">
        <v>342</v>
      </c>
      <c r="B870" s="5">
        <v>5853</v>
      </c>
      <c r="C870" s="5">
        <v>255</v>
      </c>
      <c r="D870" s="5">
        <v>736</v>
      </c>
      <c r="E870" s="5">
        <v>473</v>
      </c>
      <c r="F870" s="5">
        <v>502.5</v>
      </c>
      <c r="G870" s="5">
        <v>274</v>
      </c>
      <c r="H870" s="5">
        <v>800</v>
      </c>
      <c r="I870" s="5">
        <v>261.5</v>
      </c>
      <c r="J870" s="5">
        <v>298.5</v>
      </c>
      <c r="K870" s="5">
        <v>369.5</v>
      </c>
      <c r="L870" s="6">
        <v>1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1</v>
      </c>
      <c r="S870" s="6">
        <v>0</v>
      </c>
      <c r="T870" s="6">
        <v>0</v>
      </c>
      <c r="U870" s="6">
        <v>0</v>
      </c>
      <c r="V870" s="4">
        <v>2022</v>
      </c>
    </row>
    <row r="871" spans="1:22" x14ac:dyDescent="0.25">
      <c r="A871" s="2" t="s">
        <v>343</v>
      </c>
      <c r="B871" s="5">
        <v>633</v>
      </c>
      <c r="C871" s="5">
        <v>161</v>
      </c>
      <c r="D871" s="5">
        <v>221</v>
      </c>
      <c r="E871" s="5">
        <v>1558</v>
      </c>
      <c r="F871" s="5">
        <v>53.5</v>
      </c>
      <c r="G871" s="5">
        <v>49</v>
      </c>
      <c r="H871" s="5">
        <v>24</v>
      </c>
      <c r="I871" s="5">
        <v>21.5</v>
      </c>
      <c r="J871" s="5">
        <v>324</v>
      </c>
      <c r="K871" s="5">
        <v>587</v>
      </c>
      <c r="L871" s="6">
        <v>0</v>
      </c>
      <c r="M871" s="6">
        <v>0</v>
      </c>
      <c r="N871" s="6">
        <v>0</v>
      </c>
      <c r="O871" s="6">
        <v>1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4">
        <v>2022</v>
      </c>
    </row>
    <row r="872" spans="1:22" x14ac:dyDescent="0.25">
      <c r="A872" s="2" t="s">
        <v>344</v>
      </c>
      <c r="B872" s="5">
        <v>2024.5</v>
      </c>
      <c r="C872" s="5">
        <v>80</v>
      </c>
      <c r="D872" s="5">
        <v>122</v>
      </c>
      <c r="E872" s="5">
        <v>2106</v>
      </c>
      <c r="F872" s="5">
        <v>810.5</v>
      </c>
      <c r="G872" s="5">
        <v>51</v>
      </c>
      <c r="H872" s="5">
        <v>284</v>
      </c>
      <c r="I872" s="5">
        <v>16336</v>
      </c>
      <c r="J872" s="5">
        <v>631</v>
      </c>
      <c r="K872" s="5">
        <v>1354</v>
      </c>
      <c r="L872" s="6">
        <v>1</v>
      </c>
      <c r="M872" s="6">
        <v>0</v>
      </c>
      <c r="N872" s="6">
        <v>0</v>
      </c>
      <c r="O872" s="6">
        <v>1</v>
      </c>
      <c r="P872" s="6">
        <v>0</v>
      </c>
      <c r="Q872" s="6">
        <v>0</v>
      </c>
      <c r="R872" s="6">
        <v>1</v>
      </c>
      <c r="S872" s="6">
        <v>1</v>
      </c>
      <c r="T872" s="6">
        <v>0</v>
      </c>
      <c r="U872" s="6">
        <v>0</v>
      </c>
      <c r="V872" s="4">
        <v>2022</v>
      </c>
    </row>
    <row r="873" spans="1:22" x14ac:dyDescent="0.25">
      <c r="A873" s="2" t="s">
        <v>345</v>
      </c>
      <c r="B873" s="5">
        <v>11368</v>
      </c>
      <c r="C873" s="5">
        <v>702</v>
      </c>
      <c r="D873" s="5">
        <v>3538</v>
      </c>
      <c r="E873" s="5">
        <v>1496</v>
      </c>
      <c r="F873" s="5">
        <v>88</v>
      </c>
      <c r="G873" s="5">
        <v>516</v>
      </c>
      <c r="H873" s="5">
        <v>83</v>
      </c>
      <c r="I873" s="5">
        <v>19.5</v>
      </c>
      <c r="J873" s="5">
        <v>131</v>
      </c>
      <c r="K873" s="5">
        <v>142.5</v>
      </c>
      <c r="L873" s="6">
        <v>1</v>
      </c>
      <c r="M873" s="6">
        <v>1</v>
      </c>
      <c r="N873" s="6">
        <v>1</v>
      </c>
      <c r="O873" s="6">
        <v>1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4">
        <v>2022</v>
      </c>
    </row>
    <row r="874" spans="1:22" x14ac:dyDescent="0.25">
      <c r="A874" s="2" t="s">
        <v>346</v>
      </c>
      <c r="B874" s="5">
        <v>3446.5</v>
      </c>
      <c r="C874" s="5">
        <v>348.5</v>
      </c>
      <c r="D874" s="5">
        <v>2693.5</v>
      </c>
      <c r="E874" s="5">
        <v>561.5</v>
      </c>
      <c r="F874" s="5">
        <v>199</v>
      </c>
      <c r="G874" s="5">
        <v>76.5</v>
      </c>
      <c r="H874" s="5">
        <v>157.5</v>
      </c>
      <c r="I874" s="5">
        <v>72.5</v>
      </c>
      <c r="J874" s="5">
        <v>1466.5</v>
      </c>
      <c r="K874" s="5">
        <v>1571.5</v>
      </c>
      <c r="L874" s="6">
        <v>1</v>
      </c>
      <c r="M874" s="6">
        <v>0</v>
      </c>
      <c r="N874" s="6">
        <v>1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1</v>
      </c>
      <c r="V874" s="4">
        <v>2022</v>
      </c>
    </row>
    <row r="875" spans="1:22" x14ac:dyDescent="0.25">
      <c r="A875" s="2" t="s">
        <v>347</v>
      </c>
      <c r="B875" s="5">
        <v>6792</v>
      </c>
      <c r="C875" s="5">
        <v>714.5</v>
      </c>
      <c r="D875" s="5">
        <v>2722</v>
      </c>
      <c r="E875" s="5">
        <v>1707</v>
      </c>
      <c r="F875" s="5">
        <v>59</v>
      </c>
      <c r="G875" s="5">
        <v>44</v>
      </c>
      <c r="H875" s="5">
        <v>1063</v>
      </c>
      <c r="I875" s="5">
        <v>8064</v>
      </c>
      <c r="J875" s="5">
        <v>118.5</v>
      </c>
      <c r="K875" s="5">
        <v>184.5</v>
      </c>
      <c r="L875" s="6">
        <v>1</v>
      </c>
      <c r="M875" s="6">
        <v>1</v>
      </c>
      <c r="N875" s="6">
        <v>1</v>
      </c>
      <c r="O875" s="6">
        <v>1</v>
      </c>
      <c r="P875" s="6">
        <v>0</v>
      </c>
      <c r="Q875" s="6">
        <v>0</v>
      </c>
      <c r="R875" s="6">
        <v>1</v>
      </c>
      <c r="S875" s="6">
        <v>1</v>
      </c>
      <c r="T875" s="6">
        <v>0</v>
      </c>
      <c r="U875" s="6">
        <v>0</v>
      </c>
      <c r="V875" s="4">
        <v>2022</v>
      </c>
    </row>
    <row r="876" spans="1:22" x14ac:dyDescent="0.25">
      <c r="A876" s="2" t="s">
        <v>348</v>
      </c>
      <c r="B876" s="5">
        <v>10923</v>
      </c>
      <c r="C876" s="5">
        <v>1002.5</v>
      </c>
      <c r="D876" s="5">
        <v>5541.5</v>
      </c>
      <c r="E876" s="5">
        <v>2738</v>
      </c>
      <c r="F876" s="5">
        <v>54</v>
      </c>
      <c r="G876" s="5">
        <v>74</v>
      </c>
      <c r="H876" s="5">
        <v>272</v>
      </c>
      <c r="I876" s="5">
        <v>86.5</v>
      </c>
      <c r="J876" s="5">
        <v>321</v>
      </c>
      <c r="K876" s="5">
        <v>334</v>
      </c>
      <c r="L876" s="6">
        <v>1</v>
      </c>
      <c r="M876" s="6">
        <v>1</v>
      </c>
      <c r="N876" s="6">
        <v>1</v>
      </c>
      <c r="O876" s="6">
        <v>1</v>
      </c>
      <c r="P876" s="6">
        <v>0</v>
      </c>
      <c r="Q876" s="6">
        <v>0</v>
      </c>
      <c r="R876" s="6">
        <v>1</v>
      </c>
      <c r="S876" s="6">
        <v>0</v>
      </c>
      <c r="T876" s="6">
        <v>0</v>
      </c>
      <c r="U876" s="6">
        <v>0</v>
      </c>
      <c r="V876" s="4">
        <v>2022</v>
      </c>
    </row>
    <row r="877" spans="1:22" x14ac:dyDescent="0.25">
      <c r="A877" s="2" t="s">
        <v>349</v>
      </c>
      <c r="B877" s="5">
        <v>1342</v>
      </c>
      <c r="C877" s="5">
        <v>715</v>
      </c>
      <c r="D877" s="5">
        <v>310</v>
      </c>
      <c r="E877" s="5">
        <v>386.5</v>
      </c>
      <c r="F877" s="5">
        <v>253</v>
      </c>
      <c r="G877" s="5">
        <v>57</v>
      </c>
      <c r="H877" s="5">
        <v>346</v>
      </c>
      <c r="I877" s="5">
        <v>274</v>
      </c>
      <c r="J877" s="5">
        <v>5337</v>
      </c>
      <c r="K877" s="5">
        <v>5876.5</v>
      </c>
      <c r="L877" s="6">
        <v>1</v>
      </c>
      <c r="M877" s="6">
        <v>1</v>
      </c>
      <c r="N877" s="6">
        <v>0</v>
      </c>
      <c r="O877" s="6">
        <v>0</v>
      </c>
      <c r="P877" s="6">
        <v>0</v>
      </c>
      <c r="Q877" s="6">
        <v>0</v>
      </c>
      <c r="R877" s="6">
        <v>1</v>
      </c>
      <c r="S877" s="6">
        <v>0</v>
      </c>
      <c r="T877" s="6">
        <v>1</v>
      </c>
      <c r="U877" s="6">
        <v>1</v>
      </c>
      <c r="V877" s="4">
        <v>2022</v>
      </c>
    </row>
    <row r="878" spans="1:22" x14ac:dyDescent="0.25">
      <c r="A878" s="2" t="s">
        <v>350</v>
      </c>
      <c r="B878" s="5">
        <v>713</v>
      </c>
      <c r="C878" s="5">
        <v>168</v>
      </c>
      <c r="D878" s="5">
        <v>261</v>
      </c>
      <c r="E878" s="5">
        <v>131</v>
      </c>
      <c r="F878" s="5">
        <v>19.5</v>
      </c>
      <c r="G878" s="5">
        <v>21</v>
      </c>
      <c r="H878" s="5">
        <v>63</v>
      </c>
      <c r="I878" s="5">
        <v>10250</v>
      </c>
      <c r="J878" s="5">
        <v>570</v>
      </c>
      <c r="K878" s="5">
        <v>879.5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1</v>
      </c>
      <c r="T878" s="6">
        <v>0</v>
      </c>
      <c r="U878" s="6">
        <v>0</v>
      </c>
      <c r="V878" s="4">
        <v>2022</v>
      </c>
    </row>
    <row r="879" spans="1:22" x14ac:dyDescent="0.25">
      <c r="A879" s="2" t="s">
        <v>351</v>
      </c>
      <c r="B879" s="5">
        <v>-25</v>
      </c>
      <c r="C879" s="5">
        <v>-6.5</v>
      </c>
      <c r="D879" s="5">
        <v>-6</v>
      </c>
      <c r="E879" s="5">
        <v>-9</v>
      </c>
      <c r="F879" s="5">
        <v>-8</v>
      </c>
      <c r="G879" s="5">
        <v>72</v>
      </c>
      <c r="H879" s="5">
        <v>43</v>
      </c>
      <c r="I879" s="5">
        <v>-7</v>
      </c>
      <c r="J879" s="5">
        <v>1116</v>
      </c>
      <c r="K879" s="5">
        <v>848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4">
        <v>2022</v>
      </c>
    </row>
    <row r="880" spans="1:22" x14ac:dyDescent="0.25">
      <c r="A880" s="2" t="s">
        <v>352</v>
      </c>
      <c r="B880" s="5">
        <v>746</v>
      </c>
      <c r="C880" s="5">
        <v>85</v>
      </c>
      <c r="D880" s="5">
        <v>678</v>
      </c>
      <c r="E880" s="5">
        <v>228</v>
      </c>
      <c r="F880" s="5">
        <v>60</v>
      </c>
      <c r="G880" s="5">
        <v>69</v>
      </c>
      <c r="H880" s="5">
        <v>37.5</v>
      </c>
      <c r="I880" s="5">
        <v>9574.5</v>
      </c>
      <c r="J880" s="5">
        <v>479</v>
      </c>
      <c r="K880" s="5">
        <v>814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1</v>
      </c>
      <c r="T880" s="6">
        <v>0</v>
      </c>
      <c r="U880" s="6">
        <v>0</v>
      </c>
      <c r="V880" s="4">
        <v>2022</v>
      </c>
    </row>
    <row r="881" spans="1:22" x14ac:dyDescent="0.25">
      <c r="A881" s="2" t="s">
        <v>353</v>
      </c>
      <c r="B881" s="5">
        <v>931</v>
      </c>
      <c r="C881" s="5">
        <v>-91.5</v>
      </c>
      <c r="D881" s="5">
        <v>211.5</v>
      </c>
      <c r="E881" s="5">
        <v>11</v>
      </c>
      <c r="F881" s="5">
        <v>-159</v>
      </c>
      <c r="G881" s="5">
        <v>-115</v>
      </c>
      <c r="H881" s="5">
        <v>-345.5</v>
      </c>
      <c r="I881" s="5">
        <v>6039.5</v>
      </c>
      <c r="J881" s="5">
        <v>-151</v>
      </c>
      <c r="K881" s="5">
        <v>64.5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1</v>
      </c>
      <c r="T881" s="6">
        <v>0</v>
      </c>
      <c r="U881" s="6">
        <v>0</v>
      </c>
      <c r="V881" s="4">
        <v>2022</v>
      </c>
    </row>
    <row r="882" spans="1:22" x14ac:dyDescent="0.25">
      <c r="A882" s="2" t="s">
        <v>354</v>
      </c>
      <c r="B882" s="5">
        <v>1686</v>
      </c>
      <c r="C882" s="5">
        <v>131</v>
      </c>
      <c r="D882" s="5">
        <v>343.5</v>
      </c>
      <c r="E882" s="5">
        <v>242</v>
      </c>
      <c r="F882" s="5">
        <v>158</v>
      </c>
      <c r="G882" s="5">
        <v>195</v>
      </c>
      <c r="H882" s="5">
        <v>275</v>
      </c>
      <c r="I882" s="5">
        <v>8490</v>
      </c>
      <c r="J882" s="5">
        <v>348</v>
      </c>
      <c r="K882" s="5">
        <v>505.5</v>
      </c>
      <c r="L882" s="6">
        <v>1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1</v>
      </c>
      <c r="S882" s="6">
        <v>1</v>
      </c>
      <c r="T882" s="6">
        <v>0</v>
      </c>
      <c r="U882" s="6">
        <v>0</v>
      </c>
      <c r="V882" s="4">
        <v>2022</v>
      </c>
    </row>
    <row r="883" spans="1:22" x14ac:dyDescent="0.25">
      <c r="A883" s="2" t="s">
        <v>355</v>
      </c>
      <c r="B883" s="5">
        <v>7257</v>
      </c>
      <c r="C883" s="5">
        <v>214</v>
      </c>
      <c r="D883" s="5">
        <v>694</v>
      </c>
      <c r="E883" s="5">
        <v>463</v>
      </c>
      <c r="F883" s="5">
        <v>34</v>
      </c>
      <c r="G883" s="5">
        <v>133</v>
      </c>
      <c r="H883" s="5">
        <v>568</v>
      </c>
      <c r="I883" s="5">
        <v>15520</v>
      </c>
      <c r="J883" s="5">
        <v>109</v>
      </c>
      <c r="K883" s="5">
        <v>212.5</v>
      </c>
      <c r="L883" s="6">
        <v>1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1</v>
      </c>
      <c r="S883" s="6">
        <v>1</v>
      </c>
      <c r="T883" s="6">
        <v>0</v>
      </c>
      <c r="U883" s="6">
        <v>0</v>
      </c>
      <c r="V883" s="4">
        <v>2022</v>
      </c>
    </row>
    <row r="884" spans="1:22" x14ac:dyDescent="0.25">
      <c r="A884" s="2" t="s">
        <v>356</v>
      </c>
      <c r="B884" s="5">
        <v>58.5</v>
      </c>
      <c r="C884" s="5">
        <v>259</v>
      </c>
      <c r="D884" s="5">
        <v>48</v>
      </c>
      <c r="E884" s="5">
        <v>40</v>
      </c>
      <c r="F884" s="5">
        <v>28.5</v>
      </c>
      <c r="G884" s="5">
        <v>24</v>
      </c>
      <c r="H884" s="5">
        <v>49</v>
      </c>
      <c r="I884" s="5">
        <v>2888</v>
      </c>
      <c r="J884" s="5">
        <v>224.5</v>
      </c>
      <c r="K884" s="5">
        <v>478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4">
        <v>2022</v>
      </c>
    </row>
    <row r="885" spans="1:22" x14ac:dyDescent="0.25">
      <c r="A885" s="2" t="s">
        <v>357</v>
      </c>
      <c r="B885" s="5">
        <v>11307.5</v>
      </c>
      <c r="C885" s="5">
        <v>1799.5</v>
      </c>
      <c r="D885" s="5">
        <v>5309.5</v>
      </c>
      <c r="E885" s="5">
        <v>4862</v>
      </c>
      <c r="F885" s="5">
        <v>103.5</v>
      </c>
      <c r="G885" s="5">
        <v>1579.5</v>
      </c>
      <c r="H885" s="5">
        <v>112</v>
      </c>
      <c r="I885" s="5">
        <v>11979.5</v>
      </c>
      <c r="J885" s="5">
        <v>416.5</v>
      </c>
      <c r="K885" s="5">
        <v>926.5</v>
      </c>
      <c r="L885" s="6">
        <v>1</v>
      </c>
      <c r="M885" s="6">
        <v>1</v>
      </c>
      <c r="N885" s="6">
        <v>1</v>
      </c>
      <c r="O885" s="6">
        <v>1</v>
      </c>
      <c r="P885" s="6">
        <v>0</v>
      </c>
      <c r="Q885" s="6">
        <v>0</v>
      </c>
      <c r="R885" s="6">
        <v>0</v>
      </c>
      <c r="S885" s="6">
        <v>1</v>
      </c>
      <c r="T885" s="6">
        <v>0</v>
      </c>
      <c r="U885" s="6">
        <v>0</v>
      </c>
      <c r="V885" s="4">
        <v>2022</v>
      </c>
    </row>
    <row r="886" spans="1:22" x14ac:dyDescent="0.25">
      <c r="A886" s="2" t="s">
        <v>358</v>
      </c>
      <c r="B886" s="5">
        <v>2027</v>
      </c>
      <c r="C886" s="5">
        <v>1436</v>
      </c>
      <c r="D886" s="5">
        <v>432.5</v>
      </c>
      <c r="E886" s="5">
        <v>1161</v>
      </c>
      <c r="F886" s="5">
        <v>54</v>
      </c>
      <c r="G886" s="5">
        <v>113</v>
      </c>
      <c r="H886" s="5">
        <v>130</v>
      </c>
      <c r="I886" s="5">
        <v>8768</v>
      </c>
      <c r="J886" s="5">
        <v>878</v>
      </c>
      <c r="K886" s="5">
        <v>1077</v>
      </c>
      <c r="L886" s="6">
        <v>1</v>
      </c>
      <c r="M886" s="6">
        <v>1</v>
      </c>
      <c r="N886" s="6">
        <v>0</v>
      </c>
      <c r="O886" s="6">
        <v>1</v>
      </c>
      <c r="P886" s="6">
        <v>0</v>
      </c>
      <c r="Q886" s="6">
        <v>0</v>
      </c>
      <c r="R886" s="6">
        <v>0</v>
      </c>
      <c r="S886" s="6">
        <v>1</v>
      </c>
      <c r="T886" s="6">
        <v>0</v>
      </c>
      <c r="U886" s="6">
        <v>0</v>
      </c>
      <c r="V886" s="4">
        <v>2022</v>
      </c>
    </row>
    <row r="887" spans="1:22" x14ac:dyDescent="0.25">
      <c r="A887" s="2" t="s">
        <v>359</v>
      </c>
      <c r="B887" s="5">
        <v>46</v>
      </c>
      <c r="C887" s="5">
        <v>-25.5</v>
      </c>
      <c r="D887" s="5">
        <v>-51</v>
      </c>
      <c r="E887" s="5">
        <v>-29.5</v>
      </c>
      <c r="F887" s="5">
        <v>-13</v>
      </c>
      <c r="G887" s="5">
        <v>51</v>
      </c>
      <c r="H887" s="5">
        <v>-30</v>
      </c>
      <c r="I887" s="5">
        <v>6821</v>
      </c>
      <c r="J887" s="5">
        <v>368.5</v>
      </c>
      <c r="K887" s="5">
        <v>635.5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1</v>
      </c>
      <c r="T887" s="6">
        <v>0</v>
      </c>
      <c r="U887" s="6">
        <v>0</v>
      </c>
      <c r="V887" s="4">
        <v>2022</v>
      </c>
    </row>
    <row r="888" spans="1:22" x14ac:dyDescent="0.25">
      <c r="A888" s="2" t="s">
        <v>360</v>
      </c>
      <c r="B888" s="5">
        <v>1492</v>
      </c>
      <c r="C888" s="5">
        <v>95</v>
      </c>
      <c r="D888" s="5">
        <v>294</v>
      </c>
      <c r="E888" s="5">
        <v>228</v>
      </c>
      <c r="F888" s="5">
        <v>6</v>
      </c>
      <c r="G888" s="5">
        <v>-8</v>
      </c>
      <c r="H888" s="5">
        <v>564</v>
      </c>
      <c r="I888" s="5">
        <v>8140.5</v>
      </c>
      <c r="J888" s="5">
        <v>168.5</v>
      </c>
      <c r="K888" s="5">
        <v>249</v>
      </c>
      <c r="L888" s="6">
        <v>1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1</v>
      </c>
      <c r="S888" s="6">
        <v>1</v>
      </c>
      <c r="T888" s="6">
        <v>0</v>
      </c>
      <c r="U888" s="6">
        <v>0</v>
      </c>
      <c r="V888" s="4">
        <v>2022</v>
      </c>
    </row>
    <row r="889" spans="1:22" x14ac:dyDescent="0.25">
      <c r="A889" s="2" t="s">
        <v>361</v>
      </c>
      <c r="B889" s="5">
        <v>123</v>
      </c>
      <c r="C889" s="5">
        <v>36</v>
      </c>
      <c r="D889" s="5">
        <v>70</v>
      </c>
      <c r="E889" s="5">
        <v>609</v>
      </c>
      <c r="F889" s="5">
        <v>77</v>
      </c>
      <c r="G889" s="5">
        <v>142</v>
      </c>
      <c r="H889" s="5">
        <v>1063</v>
      </c>
      <c r="I889" s="5">
        <v>10661</v>
      </c>
      <c r="J889" s="5">
        <v>133</v>
      </c>
      <c r="K889" s="5">
        <v>419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1</v>
      </c>
      <c r="S889" s="6">
        <v>1</v>
      </c>
      <c r="T889" s="6">
        <v>0</v>
      </c>
      <c r="U889" s="6">
        <v>0</v>
      </c>
      <c r="V889" s="4">
        <v>2022</v>
      </c>
    </row>
    <row r="890" spans="1:22" x14ac:dyDescent="0.25">
      <c r="A890" s="2" t="s">
        <v>362</v>
      </c>
      <c r="B890" s="5">
        <v>659</v>
      </c>
      <c r="C890" s="5">
        <v>118.5</v>
      </c>
      <c r="D890" s="5">
        <v>160</v>
      </c>
      <c r="E890" s="5">
        <v>318.5</v>
      </c>
      <c r="F890" s="5">
        <v>115</v>
      </c>
      <c r="G890" s="5">
        <v>114.5</v>
      </c>
      <c r="H890" s="5">
        <v>109.5</v>
      </c>
      <c r="I890" s="5">
        <v>9507.5</v>
      </c>
      <c r="J890" s="5">
        <v>590</v>
      </c>
      <c r="K890" s="5">
        <v>564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1</v>
      </c>
      <c r="T890" s="6">
        <v>0</v>
      </c>
      <c r="U890" s="6">
        <v>0</v>
      </c>
      <c r="V890" s="4">
        <v>2022</v>
      </c>
    </row>
    <row r="891" spans="1:22" x14ac:dyDescent="0.25">
      <c r="A891" s="2" t="s">
        <v>363</v>
      </c>
      <c r="B891" s="5">
        <v>784.5</v>
      </c>
      <c r="C891" s="5">
        <v>128</v>
      </c>
      <c r="D891" s="5">
        <v>280</v>
      </c>
      <c r="E891" s="5">
        <v>215.5</v>
      </c>
      <c r="F891" s="5">
        <v>55.5</v>
      </c>
      <c r="G891" s="5">
        <v>-6.5</v>
      </c>
      <c r="H891" s="5">
        <v>31.5</v>
      </c>
      <c r="I891" s="5">
        <v>6990</v>
      </c>
      <c r="J891" s="5">
        <v>547.5</v>
      </c>
      <c r="K891" s="5">
        <v>724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1</v>
      </c>
      <c r="T891" s="6">
        <v>0</v>
      </c>
      <c r="U891" s="6">
        <v>0</v>
      </c>
      <c r="V891" s="4">
        <v>2022</v>
      </c>
    </row>
    <row r="892" spans="1:22" x14ac:dyDescent="0.25">
      <c r="A892" s="2" t="s">
        <v>364</v>
      </c>
      <c r="B892" s="5">
        <v>1450.5</v>
      </c>
      <c r="C892" s="5">
        <v>79.5</v>
      </c>
      <c r="D892" s="5">
        <v>740.5</v>
      </c>
      <c r="E892" s="5">
        <v>117.5</v>
      </c>
      <c r="F892" s="5">
        <v>42.5</v>
      </c>
      <c r="G892" s="5">
        <v>-11</v>
      </c>
      <c r="H892" s="5">
        <v>-5.5</v>
      </c>
      <c r="I892" s="5">
        <v>5997.5</v>
      </c>
      <c r="J892" s="5">
        <v>103.5</v>
      </c>
      <c r="K892" s="5">
        <v>245.5</v>
      </c>
      <c r="L892" s="6">
        <v>1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1</v>
      </c>
      <c r="T892" s="6">
        <v>0</v>
      </c>
      <c r="U892" s="6">
        <v>0</v>
      </c>
      <c r="V892" s="4">
        <v>2022</v>
      </c>
    </row>
    <row r="893" spans="1:22" x14ac:dyDescent="0.25">
      <c r="A893" s="2" t="s">
        <v>365</v>
      </c>
      <c r="B893" s="5">
        <v>236.5</v>
      </c>
      <c r="C893" s="5">
        <v>228</v>
      </c>
      <c r="D893" s="5">
        <v>152.5</v>
      </c>
      <c r="E893" s="5">
        <v>103.5</v>
      </c>
      <c r="F893" s="5">
        <v>34</v>
      </c>
      <c r="G893" s="5">
        <v>15.5</v>
      </c>
      <c r="H893" s="5">
        <v>63</v>
      </c>
      <c r="I893" s="5">
        <v>3090</v>
      </c>
      <c r="J893" s="5">
        <v>536</v>
      </c>
      <c r="K893" s="5">
        <v>432.5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4">
        <v>2022</v>
      </c>
    </row>
    <row r="894" spans="1:22" x14ac:dyDescent="0.25">
      <c r="A894" s="2" t="s">
        <v>366</v>
      </c>
      <c r="B894" s="5">
        <v>1066</v>
      </c>
      <c r="C894" s="5">
        <v>218</v>
      </c>
      <c r="D894" s="5">
        <v>417.5</v>
      </c>
      <c r="E894" s="5">
        <v>464.5</v>
      </c>
      <c r="F894" s="5">
        <v>59</v>
      </c>
      <c r="G894" s="5">
        <v>92</v>
      </c>
      <c r="H894" s="5">
        <v>56.5</v>
      </c>
      <c r="I894" s="5">
        <v>7304.5</v>
      </c>
      <c r="J894" s="5">
        <v>401</v>
      </c>
      <c r="K894" s="5">
        <v>514.5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1</v>
      </c>
      <c r="T894" s="6">
        <v>0</v>
      </c>
      <c r="U894" s="6">
        <v>0</v>
      </c>
      <c r="V894" s="4">
        <v>2022</v>
      </c>
    </row>
    <row r="895" spans="1:22" x14ac:dyDescent="0.25">
      <c r="A895" s="2" t="s">
        <v>367</v>
      </c>
      <c r="B895" s="5">
        <v>11771</v>
      </c>
      <c r="C895" s="5">
        <v>677.5</v>
      </c>
      <c r="D895" s="5">
        <v>6016</v>
      </c>
      <c r="E895" s="5">
        <v>2066</v>
      </c>
      <c r="F895" s="5">
        <v>87.5</v>
      </c>
      <c r="G895" s="5">
        <v>152</v>
      </c>
      <c r="H895" s="5">
        <v>623</v>
      </c>
      <c r="I895" s="5">
        <v>6548.5</v>
      </c>
      <c r="J895" s="5">
        <v>1880.5</v>
      </c>
      <c r="K895" s="5">
        <v>2101</v>
      </c>
      <c r="L895" s="6">
        <v>1</v>
      </c>
      <c r="M895" s="6">
        <v>1</v>
      </c>
      <c r="N895" s="6">
        <v>1</v>
      </c>
      <c r="O895" s="6">
        <v>1</v>
      </c>
      <c r="P895" s="6">
        <v>0</v>
      </c>
      <c r="Q895" s="6">
        <v>0</v>
      </c>
      <c r="R895" s="6">
        <v>1</v>
      </c>
      <c r="S895" s="6">
        <v>1</v>
      </c>
      <c r="T895" s="6">
        <v>0</v>
      </c>
      <c r="U895" s="6">
        <v>1</v>
      </c>
      <c r="V895" s="4">
        <v>2022</v>
      </c>
    </row>
    <row r="896" spans="1:22" x14ac:dyDescent="0.25">
      <c r="A896" s="2" t="s">
        <v>368</v>
      </c>
      <c r="B896" s="5">
        <v>1774.5</v>
      </c>
      <c r="C896" s="5">
        <v>376.5</v>
      </c>
      <c r="D896" s="5">
        <v>1342</v>
      </c>
      <c r="E896" s="5">
        <v>726.5</v>
      </c>
      <c r="F896" s="5">
        <v>642.5</v>
      </c>
      <c r="G896" s="5">
        <v>-140.5</v>
      </c>
      <c r="H896" s="5">
        <v>-248.5</v>
      </c>
      <c r="I896" s="5">
        <v>20719.5</v>
      </c>
      <c r="J896" s="5">
        <v>700.5</v>
      </c>
      <c r="K896" s="5">
        <v>1932.5</v>
      </c>
      <c r="L896" s="6">
        <v>1</v>
      </c>
      <c r="M896" s="6">
        <v>1</v>
      </c>
      <c r="N896" s="6">
        <v>1</v>
      </c>
      <c r="O896" s="6">
        <v>0</v>
      </c>
      <c r="P896" s="6">
        <v>0</v>
      </c>
      <c r="Q896" s="6">
        <v>0</v>
      </c>
      <c r="R896" s="6">
        <v>0</v>
      </c>
      <c r="S896" s="6">
        <v>1</v>
      </c>
      <c r="T896" s="6">
        <v>0</v>
      </c>
      <c r="U896" s="6">
        <v>1</v>
      </c>
      <c r="V896" s="4">
        <v>2022</v>
      </c>
    </row>
    <row r="897" spans="1:22" x14ac:dyDescent="0.25">
      <c r="A897" s="2" t="s">
        <v>369</v>
      </c>
      <c r="B897" s="5">
        <v>1115</v>
      </c>
      <c r="C897" s="5">
        <v>81</v>
      </c>
      <c r="D897" s="5">
        <v>379</v>
      </c>
      <c r="E897" s="5">
        <v>710.5</v>
      </c>
      <c r="F897" s="5">
        <v>460.5</v>
      </c>
      <c r="G897" s="5">
        <v>26</v>
      </c>
      <c r="H897" s="5">
        <v>218.5</v>
      </c>
      <c r="I897" s="5">
        <v>1984.5</v>
      </c>
      <c r="J897" s="5">
        <v>395</v>
      </c>
      <c r="K897" s="5">
        <v>350.5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1</v>
      </c>
      <c r="S897" s="6">
        <v>0</v>
      </c>
      <c r="T897" s="6">
        <v>0</v>
      </c>
      <c r="U897" s="6">
        <v>0</v>
      </c>
      <c r="V897" s="4">
        <v>2022</v>
      </c>
    </row>
    <row r="898" spans="1:22" x14ac:dyDescent="0.25">
      <c r="A898" s="2" t="s">
        <v>370</v>
      </c>
      <c r="B898" s="5">
        <v>6201.5</v>
      </c>
      <c r="C898" s="5">
        <v>270.5</v>
      </c>
      <c r="D898" s="5">
        <v>3467.5</v>
      </c>
      <c r="E898" s="5">
        <v>332.5</v>
      </c>
      <c r="F898" s="5">
        <v>287</v>
      </c>
      <c r="G898" s="5">
        <v>62.5</v>
      </c>
      <c r="H898" s="5">
        <v>154.5</v>
      </c>
      <c r="I898" s="5">
        <v>17508.5</v>
      </c>
      <c r="J898" s="5">
        <v>185.5</v>
      </c>
      <c r="K898" s="5">
        <v>929.5</v>
      </c>
      <c r="L898" s="6">
        <v>1</v>
      </c>
      <c r="M898" s="6">
        <v>0</v>
      </c>
      <c r="N898" s="6">
        <v>1</v>
      </c>
      <c r="O898" s="6">
        <v>0</v>
      </c>
      <c r="P898" s="6">
        <v>0</v>
      </c>
      <c r="Q898" s="6">
        <v>0</v>
      </c>
      <c r="R898" s="6">
        <v>0</v>
      </c>
      <c r="S898" s="6">
        <v>1</v>
      </c>
      <c r="T898" s="6">
        <v>0</v>
      </c>
      <c r="U898" s="6">
        <v>0</v>
      </c>
      <c r="V898" s="4">
        <v>2022</v>
      </c>
    </row>
    <row r="899" spans="1:22" x14ac:dyDescent="0.25">
      <c r="A899" s="2" t="s">
        <v>371</v>
      </c>
      <c r="B899" s="5">
        <v>4838.5</v>
      </c>
      <c r="C899" s="5">
        <v>236.5</v>
      </c>
      <c r="D899" s="5">
        <v>912</v>
      </c>
      <c r="E899" s="5">
        <v>1324</v>
      </c>
      <c r="F899" s="5">
        <v>150.5</v>
      </c>
      <c r="G899" s="5">
        <v>36</v>
      </c>
      <c r="H899" s="5">
        <v>684</v>
      </c>
      <c r="I899" s="5">
        <v>17562</v>
      </c>
      <c r="J899" s="5">
        <v>360</v>
      </c>
      <c r="K899" s="5">
        <v>837</v>
      </c>
      <c r="L899" s="6">
        <v>1</v>
      </c>
      <c r="M899" s="6">
        <v>0</v>
      </c>
      <c r="N899" s="6">
        <v>0</v>
      </c>
      <c r="O899" s="6">
        <v>1</v>
      </c>
      <c r="P899" s="6">
        <v>0</v>
      </c>
      <c r="Q899" s="6">
        <v>0</v>
      </c>
      <c r="R899" s="6">
        <v>1</v>
      </c>
      <c r="S899" s="6">
        <v>1</v>
      </c>
      <c r="T899" s="6">
        <v>0</v>
      </c>
      <c r="U899" s="6">
        <v>0</v>
      </c>
      <c r="V899" s="4">
        <v>2022</v>
      </c>
    </row>
    <row r="900" spans="1:22" x14ac:dyDescent="0.25">
      <c r="A900" s="2" t="s">
        <v>372</v>
      </c>
      <c r="B900" s="5">
        <v>670</v>
      </c>
      <c r="C900" s="5">
        <v>206</v>
      </c>
      <c r="D900" s="5">
        <v>229</v>
      </c>
      <c r="E900" s="5">
        <v>171</v>
      </c>
      <c r="F900" s="5">
        <v>20</v>
      </c>
      <c r="G900" s="5">
        <v>51.5</v>
      </c>
      <c r="H900" s="5">
        <v>42</v>
      </c>
      <c r="I900" s="5">
        <v>4611.5</v>
      </c>
      <c r="J900" s="5">
        <v>124.5</v>
      </c>
      <c r="K900" s="5">
        <v>445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1</v>
      </c>
      <c r="T900" s="6">
        <v>0</v>
      </c>
      <c r="U900" s="6">
        <v>0</v>
      </c>
      <c r="V900" s="4">
        <v>2022</v>
      </c>
    </row>
    <row r="901" spans="1:22" x14ac:dyDescent="0.25">
      <c r="A901" s="2" t="s">
        <v>373</v>
      </c>
      <c r="B901" s="5">
        <v>3688.5</v>
      </c>
      <c r="C901" s="5">
        <v>50.5</v>
      </c>
      <c r="D901" s="5">
        <v>422</v>
      </c>
      <c r="E901" s="5">
        <v>196</v>
      </c>
      <c r="F901" s="5">
        <v>-19</v>
      </c>
      <c r="G901" s="5">
        <v>-42</v>
      </c>
      <c r="H901" s="5">
        <v>331</v>
      </c>
      <c r="I901" s="5">
        <v>6359.5</v>
      </c>
      <c r="J901" s="5">
        <v>622</v>
      </c>
      <c r="K901" s="5">
        <v>1020</v>
      </c>
      <c r="L901" s="6">
        <v>1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1</v>
      </c>
      <c r="S901" s="6">
        <v>1</v>
      </c>
      <c r="T901" s="6">
        <v>0</v>
      </c>
      <c r="U901" s="6">
        <v>0</v>
      </c>
      <c r="V901" s="4">
        <v>2022</v>
      </c>
    </row>
    <row r="902" spans="1:22" x14ac:dyDescent="0.25">
      <c r="A902" s="2" t="s">
        <v>374</v>
      </c>
      <c r="B902" s="5">
        <v>-4.5</v>
      </c>
      <c r="C902" s="5">
        <v>0</v>
      </c>
      <c r="D902" s="5">
        <v>-2</v>
      </c>
      <c r="E902" s="5">
        <v>-72</v>
      </c>
      <c r="F902" s="5">
        <v>178</v>
      </c>
      <c r="G902" s="5">
        <v>15.5</v>
      </c>
      <c r="H902" s="5">
        <v>-52</v>
      </c>
      <c r="I902" s="5">
        <v>25</v>
      </c>
      <c r="J902" s="5">
        <v>2387</v>
      </c>
      <c r="K902" s="5">
        <v>3113.5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1</v>
      </c>
      <c r="V902" s="4">
        <v>2022</v>
      </c>
    </row>
    <row r="903" spans="1:22" x14ac:dyDescent="0.25">
      <c r="A903" s="2" t="s">
        <v>375</v>
      </c>
      <c r="B903" s="5">
        <v>4270.5</v>
      </c>
      <c r="C903" s="5">
        <v>595</v>
      </c>
      <c r="D903" s="5">
        <v>1553</v>
      </c>
      <c r="E903" s="5">
        <v>539</v>
      </c>
      <c r="F903" s="5">
        <v>56</v>
      </c>
      <c r="G903" s="5">
        <v>46</v>
      </c>
      <c r="H903" s="5">
        <v>-30</v>
      </c>
      <c r="I903" s="5">
        <v>20576</v>
      </c>
      <c r="J903" s="5">
        <v>278</v>
      </c>
      <c r="K903" s="5">
        <v>1235</v>
      </c>
      <c r="L903" s="6">
        <v>1</v>
      </c>
      <c r="M903" s="6">
        <v>1</v>
      </c>
      <c r="N903" s="6">
        <v>1</v>
      </c>
      <c r="O903" s="6">
        <v>0</v>
      </c>
      <c r="P903" s="6">
        <v>0</v>
      </c>
      <c r="Q903" s="6">
        <v>0</v>
      </c>
      <c r="R903" s="6">
        <v>0</v>
      </c>
      <c r="S903" s="6">
        <v>1</v>
      </c>
      <c r="T903" s="6">
        <v>0</v>
      </c>
      <c r="U903" s="6">
        <v>0</v>
      </c>
      <c r="V903" s="4">
        <v>2022</v>
      </c>
    </row>
    <row r="904" spans="1:22" x14ac:dyDescent="0.25">
      <c r="A904" s="2" t="s">
        <v>376</v>
      </c>
      <c r="B904" s="5">
        <v>4057.5</v>
      </c>
      <c r="C904" s="5">
        <v>112.5</v>
      </c>
      <c r="D904" s="5">
        <v>975</v>
      </c>
      <c r="E904" s="5">
        <v>238</v>
      </c>
      <c r="F904" s="5">
        <v>60</v>
      </c>
      <c r="G904" s="5">
        <v>42</v>
      </c>
      <c r="H904" s="5">
        <v>384</v>
      </c>
      <c r="I904" s="5">
        <v>10015</v>
      </c>
      <c r="J904" s="5">
        <v>120</v>
      </c>
      <c r="K904" s="5">
        <v>338.5</v>
      </c>
      <c r="L904" s="6">
        <v>1</v>
      </c>
      <c r="M904" s="6">
        <v>0</v>
      </c>
      <c r="N904" s="6">
        <v>1</v>
      </c>
      <c r="O904" s="6">
        <v>0</v>
      </c>
      <c r="P904" s="6">
        <v>0</v>
      </c>
      <c r="Q904" s="6">
        <v>0</v>
      </c>
      <c r="R904" s="6">
        <v>1</v>
      </c>
      <c r="S904" s="6">
        <v>1</v>
      </c>
      <c r="T904" s="6">
        <v>0</v>
      </c>
      <c r="U904" s="6">
        <v>0</v>
      </c>
      <c r="V904" s="4">
        <v>2022</v>
      </c>
    </row>
    <row r="905" spans="1:22" x14ac:dyDescent="0.25">
      <c r="A905" s="2" t="s">
        <v>377</v>
      </c>
      <c r="B905" s="5">
        <v>8531.5</v>
      </c>
      <c r="C905" s="5">
        <v>736.5</v>
      </c>
      <c r="D905" s="5">
        <v>3179</v>
      </c>
      <c r="E905" s="5">
        <v>1347.5</v>
      </c>
      <c r="F905" s="5">
        <v>300</v>
      </c>
      <c r="G905" s="5">
        <v>143</v>
      </c>
      <c r="H905" s="5">
        <v>286</v>
      </c>
      <c r="I905" s="5">
        <v>13816</v>
      </c>
      <c r="J905" s="5">
        <v>405</v>
      </c>
      <c r="K905" s="5">
        <v>465</v>
      </c>
      <c r="L905" s="6">
        <v>1</v>
      </c>
      <c r="M905" s="6">
        <v>1</v>
      </c>
      <c r="N905" s="6">
        <v>1</v>
      </c>
      <c r="O905" s="6">
        <v>1</v>
      </c>
      <c r="P905" s="6">
        <v>0</v>
      </c>
      <c r="Q905" s="6">
        <v>0</v>
      </c>
      <c r="R905" s="6">
        <v>1</v>
      </c>
      <c r="S905" s="6">
        <v>1</v>
      </c>
      <c r="T905" s="6">
        <v>0</v>
      </c>
      <c r="U905" s="6">
        <v>0</v>
      </c>
      <c r="V905" s="4">
        <v>2022</v>
      </c>
    </row>
    <row r="906" spans="1:22" x14ac:dyDescent="0.25">
      <c r="A906" s="2" t="s">
        <v>378</v>
      </c>
      <c r="B906" s="5">
        <v>6575.5</v>
      </c>
      <c r="C906" s="5">
        <v>533.5</v>
      </c>
      <c r="D906" s="5">
        <v>1483</v>
      </c>
      <c r="E906" s="5">
        <v>1202</v>
      </c>
      <c r="F906" s="5">
        <v>337.5</v>
      </c>
      <c r="G906" s="5">
        <v>274</v>
      </c>
      <c r="H906" s="5">
        <v>320</v>
      </c>
      <c r="I906" s="5">
        <v>15638</v>
      </c>
      <c r="J906" s="5">
        <v>539</v>
      </c>
      <c r="K906" s="5">
        <v>1360</v>
      </c>
      <c r="L906" s="6">
        <v>1</v>
      </c>
      <c r="M906" s="6">
        <v>1</v>
      </c>
      <c r="N906" s="6">
        <v>1</v>
      </c>
      <c r="O906" s="6">
        <v>1</v>
      </c>
      <c r="P906" s="6">
        <v>0</v>
      </c>
      <c r="Q906" s="6">
        <v>0</v>
      </c>
      <c r="R906" s="6">
        <v>1</v>
      </c>
      <c r="S906" s="6">
        <v>1</v>
      </c>
      <c r="T906" s="6">
        <v>0</v>
      </c>
      <c r="U906" s="6">
        <v>0</v>
      </c>
      <c r="V906" s="4">
        <v>2022</v>
      </c>
    </row>
    <row r="907" spans="1:22" x14ac:dyDescent="0.25">
      <c r="A907" s="2" t="s">
        <v>379</v>
      </c>
      <c r="B907" s="5">
        <v>4132.5</v>
      </c>
      <c r="C907" s="5">
        <v>575.5</v>
      </c>
      <c r="D907" s="5">
        <v>1747</v>
      </c>
      <c r="E907" s="5">
        <v>1461</v>
      </c>
      <c r="F907" s="5">
        <v>237</v>
      </c>
      <c r="G907" s="5">
        <v>144.5</v>
      </c>
      <c r="H907" s="5">
        <v>113.5</v>
      </c>
      <c r="I907" s="5">
        <v>7882</v>
      </c>
      <c r="J907" s="5">
        <v>189</v>
      </c>
      <c r="K907" s="5">
        <v>478</v>
      </c>
      <c r="L907" s="6">
        <v>1</v>
      </c>
      <c r="M907" s="6">
        <v>1</v>
      </c>
      <c r="N907" s="6">
        <v>1</v>
      </c>
      <c r="O907" s="6">
        <v>1</v>
      </c>
      <c r="P907" s="6">
        <v>0</v>
      </c>
      <c r="Q907" s="6">
        <v>0</v>
      </c>
      <c r="R907" s="6">
        <v>0</v>
      </c>
      <c r="S907" s="6">
        <v>1</v>
      </c>
      <c r="T907" s="6">
        <v>0</v>
      </c>
      <c r="U907" s="6">
        <v>0</v>
      </c>
      <c r="V907" s="4">
        <v>2022</v>
      </c>
    </row>
    <row r="908" spans="1:22" x14ac:dyDescent="0.25">
      <c r="A908" s="2" t="s">
        <v>380</v>
      </c>
      <c r="B908" s="5">
        <v>2708.5</v>
      </c>
      <c r="C908" s="5">
        <v>253.5</v>
      </c>
      <c r="D908" s="5">
        <v>2018</v>
      </c>
      <c r="E908" s="5">
        <v>885</v>
      </c>
      <c r="F908" s="5">
        <v>49</v>
      </c>
      <c r="G908" s="5">
        <v>31</v>
      </c>
      <c r="H908" s="5">
        <v>36.5</v>
      </c>
      <c r="I908" s="5">
        <v>7866.5</v>
      </c>
      <c r="J908" s="5">
        <v>412</v>
      </c>
      <c r="K908" s="5">
        <v>354</v>
      </c>
      <c r="L908" s="6">
        <v>1</v>
      </c>
      <c r="M908" s="6">
        <v>0</v>
      </c>
      <c r="N908" s="6">
        <v>1</v>
      </c>
      <c r="O908" s="6">
        <v>0</v>
      </c>
      <c r="P908" s="6">
        <v>0</v>
      </c>
      <c r="Q908" s="6">
        <v>0</v>
      </c>
      <c r="R908" s="6">
        <v>0</v>
      </c>
      <c r="S908" s="6">
        <v>1</v>
      </c>
      <c r="T908" s="6">
        <v>0</v>
      </c>
      <c r="U908" s="6">
        <v>0</v>
      </c>
      <c r="V908" s="4">
        <v>2022</v>
      </c>
    </row>
    <row r="909" spans="1:22" x14ac:dyDescent="0.25">
      <c r="A909" s="2" t="s">
        <v>381</v>
      </c>
      <c r="B909" s="5">
        <v>2504.5</v>
      </c>
      <c r="C909" s="5">
        <v>203</v>
      </c>
      <c r="D909" s="5">
        <v>950</v>
      </c>
      <c r="E909" s="5">
        <v>1167</v>
      </c>
      <c r="F909" s="5">
        <v>116</v>
      </c>
      <c r="G909" s="5">
        <v>71.5</v>
      </c>
      <c r="H909" s="5">
        <v>195</v>
      </c>
      <c r="I909" s="5">
        <v>13478.5</v>
      </c>
      <c r="J909" s="5">
        <v>165</v>
      </c>
      <c r="K909" s="5">
        <v>791</v>
      </c>
      <c r="L909" s="6">
        <v>1</v>
      </c>
      <c r="M909" s="6">
        <v>0</v>
      </c>
      <c r="N909" s="6">
        <v>1</v>
      </c>
      <c r="O909" s="6">
        <v>1</v>
      </c>
      <c r="P909" s="6">
        <v>0</v>
      </c>
      <c r="Q909" s="6">
        <v>0</v>
      </c>
      <c r="R909" s="6">
        <v>1</v>
      </c>
      <c r="S909" s="6">
        <v>1</v>
      </c>
      <c r="T909" s="6">
        <v>0</v>
      </c>
      <c r="U909" s="6">
        <v>0</v>
      </c>
      <c r="V909" s="4">
        <v>2022</v>
      </c>
    </row>
    <row r="910" spans="1:22" x14ac:dyDescent="0.25">
      <c r="A910" s="2" t="s">
        <v>382</v>
      </c>
      <c r="B910" s="5">
        <v>10063.5</v>
      </c>
      <c r="C910" s="5">
        <v>188.5</v>
      </c>
      <c r="D910" s="5">
        <v>2031</v>
      </c>
      <c r="E910" s="5">
        <v>417.5</v>
      </c>
      <c r="F910" s="5">
        <v>-10</v>
      </c>
      <c r="G910" s="5">
        <v>-58.5</v>
      </c>
      <c r="H910" s="5">
        <v>698</v>
      </c>
      <c r="I910" s="5">
        <v>4399</v>
      </c>
      <c r="J910" s="5">
        <v>2177</v>
      </c>
      <c r="K910" s="5">
        <v>1706.5</v>
      </c>
      <c r="L910" s="6">
        <v>1</v>
      </c>
      <c r="M910" s="6">
        <v>0</v>
      </c>
      <c r="N910" s="6">
        <v>1</v>
      </c>
      <c r="O910" s="6">
        <v>0</v>
      </c>
      <c r="P910" s="6">
        <v>0</v>
      </c>
      <c r="Q910" s="6">
        <v>0</v>
      </c>
      <c r="R910" s="6">
        <v>1</v>
      </c>
      <c r="S910" s="6">
        <v>1</v>
      </c>
      <c r="T910" s="6">
        <v>0</v>
      </c>
      <c r="U910" s="6">
        <v>1</v>
      </c>
      <c r="V910" s="4">
        <v>2022</v>
      </c>
    </row>
    <row r="911" spans="1:22" x14ac:dyDescent="0.25">
      <c r="A911" s="2" t="s">
        <v>383</v>
      </c>
      <c r="B911" s="5">
        <v>4499.5</v>
      </c>
      <c r="C911" s="5">
        <v>371.5</v>
      </c>
      <c r="D911" s="5">
        <v>5609</v>
      </c>
      <c r="E911" s="5">
        <v>653</v>
      </c>
      <c r="F911" s="5">
        <v>217</v>
      </c>
      <c r="G911" s="5">
        <v>37.5</v>
      </c>
      <c r="H911" s="5">
        <v>45</v>
      </c>
      <c r="I911" s="5">
        <v>135</v>
      </c>
      <c r="J911" s="5">
        <v>999</v>
      </c>
      <c r="K911" s="5">
        <v>1695</v>
      </c>
      <c r="L911" s="6">
        <v>1</v>
      </c>
      <c r="M911" s="6">
        <v>1</v>
      </c>
      <c r="N911" s="6">
        <v>1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1</v>
      </c>
      <c r="V911" s="4">
        <v>2022</v>
      </c>
    </row>
    <row r="912" spans="1:22" x14ac:dyDescent="0.25">
      <c r="A912" s="2" t="s">
        <v>384</v>
      </c>
      <c r="B912" s="5">
        <v>3327.5</v>
      </c>
      <c r="C912" s="5">
        <v>97.5</v>
      </c>
      <c r="D912" s="5">
        <v>646</v>
      </c>
      <c r="E912" s="5">
        <v>391</v>
      </c>
      <c r="F912" s="5">
        <v>241.5</v>
      </c>
      <c r="G912" s="5">
        <v>48.5</v>
      </c>
      <c r="H912" s="5">
        <v>84.5</v>
      </c>
      <c r="I912" s="5">
        <v>48</v>
      </c>
      <c r="J912" s="5">
        <v>1453</v>
      </c>
      <c r="K912" s="5">
        <v>2096</v>
      </c>
      <c r="L912" s="6">
        <v>1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1</v>
      </c>
      <c r="V912" s="4">
        <v>2022</v>
      </c>
    </row>
    <row r="913" spans="1:22" x14ac:dyDescent="0.25">
      <c r="A913" s="2" t="s">
        <v>385</v>
      </c>
      <c r="B913" s="5">
        <v>8232.5</v>
      </c>
      <c r="C913" s="5">
        <v>93.5</v>
      </c>
      <c r="D913" s="5">
        <v>574</v>
      </c>
      <c r="E913" s="5">
        <v>236</v>
      </c>
      <c r="F913" s="5">
        <v>270</v>
      </c>
      <c r="G913" s="5">
        <v>106.5</v>
      </c>
      <c r="H913" s="5">
        <v>79</v>
      </c>
      <c r="I913" s="5">
        <v>3408</v>
      </c>
      <c r="J913" s="5">
        <v>2305</v>
      </c>
      <c r="K913" s="5">
        <v>5225</v>
      </c>
      <c r="L913" s="6">
        <v>1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1</v>
      </c>
      <c r="V913" s="4">
        <v>2022</v>
      </c>
    </row>
    <row r="914" spans="1:22" x14ac:dyDescent="0.25">
      <c r="A914" s="2" t="s">
        <v>386</v>
      </c>
      <c r="B914" s="5">
        <v>7548</v>
      </c>
      <c r="C914" s="5">
        <v>436.5</v>
      </c>
      <c r="D914" s="5">
        <v>3822</v>
      </c>
      <c r="E914" s="5">
        <v>1382</v>
      </c>
      <c r="F914" s="5">
        <v>267</v>
      </c>
      <c r="G914" s="5">
        <v>86</v>
      </c>
      <c r="H914" s="5">
        <v>256</v>
      </c>
      <c r="I914" s="5">
        <v>6159</v>
      </c>
      <c r="J914" s="5">
        <v>1614</v>
      </c>
      <c r="K914" s="5">
        <v>1890</v>
      </c>
      <c r="L914" s="6">
        <v>1</v>
      </c>
      <c r="M914" s="6">
        <v>1</v>
      </c>
      <c r="N914" s="6">
        <v>1</v>
      </c>
      <c r="O914" s="6">
        <v>1</v>
      </c>
      <c r="P914" s="6">
        <v>0</v>
      </c>
      <c r="Q914" s="6">
        <v>0</v>
      </c>
      <c r="R914" s="6">
        <v>1</v>
      </c>
      <c r="S914" s="6">
        <v>1</v>
      </c>
      <c r="T914" s="6">
        <v>0</v>
      </c>
      <c r="U914" s="6">
        <v>1</v>
      </c>
      <c r="V914" s="4">
        <v>2022</v>
      </c>
    </row>
    <row r="915" spans="1:22" x14ac:dyDescent="0.25">
      <c r="A915" s="2" t="s">
        <v>387</v>
      </c>
      <c r="B915" s="5">
        <v>2792</v>
      </c>
      <c r="C915" s="5">
        <v>66</v>
      </c>
      <c r="D915" s="5">
        <v>306.5</v>
      </c>
      <c r="E915" s="5">
        <v>250.5</v>
      </c>
      <c r="F915" s="5">
        <v>18.5</v>
      </c>
      <c r="G915" s="5">
        <v>17</v>
      </c>
      <c r="H915" s="5">
        <v>28.5</v>
      </c>
      <c r="I915" s="5">
        <v>5687.5</v>
      </c>
      <c r="J915" s="5">
        <v>149.5</v>
      </c>
      <c r="K915" s="5">
        <v>329.5</v>
      </c>
      <c r="L915" s="6">
        <v>1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1</v>
      </c>
      <c r="T915" s="6">
        <v>0</v>
      </c>
      <c r="U915" s="6">
        <v>0</v>
      </c>
      <c r="V915" s="4">
        <v>2022</v>
      </c>
    </row>
    <row r="916" spans="1:22" x14ac:dyDescent="0.25">
      <c r="A916" s="2" t="s">
        <v>388</v>
      </c>
      <c r="B916" s="5">
        <v>2690.5</v>
      </c>
      <c r="C916" s="5">
        <v>36.5</v>
      </c>
      <c r="D916" s="5">
        <v>406</v>
      </c>
      <c r="E916" s="5">
        <v>195</v>
      </c>
      <c r="F916" s="5">
        <v>12</v>
      </c>
      <c r="G916" s="5">
        <v>-2.5</v>
      </c>
      <c r="H916" s="5">
        <v>307</v>
      </c>
      <c r="I916" s="5">
        <v>13022</v>
      </c>
      <c r="J916" s="5">
        <v>138</v>
      </c>
      <c r="K916" s="5">
        <v>679</v>
      </c>
      <c r="L916" s="6">
        <v>1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1</v>
      </c>
      <c r="S916" s="6">
        <v>1</v>
      </c>
      <c r="T916" s="6">
        <v>0</v>
      </c>
      <c r="U916" s="6">
        <v>0</v>
      </c>
      <c r="V916" s="4">
        <v>2022</v>
      </c>
    </row>
    <row r="917" spans="1:22" x14ac:dyDescent="0.25">
      <c r="A917" s="2" t="s">
        <v>389</v>
      </c>
      <c r="B917" s="5">
        <v>1628.5</v>
      </c>
      <c r="C917" s="5">
        <v>88.5</v>
      </c>
      <c r="D917" s="5">
        <v>1584.5</v>
      </c>
      <c r="E917" s="5">
        <v>177.5</v>
      </c>
      <c r="F917" s="5">
        <v>102</v>
      </c>
      <c r="G917" s="5">
        <v>182.5</v>
      </c>
      <c r="H917" s="5">
        <v>-21</v>
      </c>
      <c r="I917" s="5">
        <v>11501</v>
      </c>
      <c r="J917" s="5">
        <v>349</v>
      </c>
      <c r="K917" s="5">
        <v>1064.5</v>
      </c>
      <c r="L917" s="6">
        <v>1</v>
      </c>
      <c r="M917" s="6">
        <v>0</v>
      </c>
      <c r="N917" s="6">
        <v>1</v>
      </c>
      <c r="O917" s="6">
        <v>0</v>
      </c>
      <c r="P917" s="6">
        <v>0</v>
      </c>
      <c r="Q917" s="6">
        <v>0</v>
      </c>
      <c r="R917" s="6">
        <v>0</v>
      </c>
      <c r="S917" s="6">
        <v>1</v>
      </c>
      <c r="T917" s="6">
        <v>0</v>
      </c>
      <c r="U917" s="6">
        <v>0</v>
      </c>
      <c r="V917" s="4">
        <v>2022</v>
      </c>
    </row>
    <row r="918" spans="1:22" x14ac:dyDescent="0.25">
      <c r="A918" s="2" t="s">
        <v>390</v>
      </c>
      <c r="B918" s="5">
        <v>18496.5</v>
      </c>
      <c r="C918" s="5">
        <v>3077.5</v>
      </c>
      <c r="D918" s="5">
        <v>9477</v>
      </c>
      <c r="E918" s="5">
        <v>6967.5</v>
      </c>
      <c r="F918" s="5">
        <v>688</v>
      </c>
      <c r="G918" s="5">
        <v>720</v>
      </c>
      <c r="H918" s="5">
        <v>-183</v>
      </c>
      <c r="I918" s="5">
        <v>13371.5</v>
      </c>
      <c r="J918" s="5">
        <v>1031</v>
      </c>
      <c r="K918" s="5">
        <v>1571</v>
      </c>
      <c r="L918" s="6">
        <v>1</v>
      </c>
      <c r="M918" s="6">
        <v>1</v>
      </c>
      <c r="N918" s="6">
        <v>1</v>
      </c>
      <c r="O918" s="6">
        <v>1</v>
      </c>
      <c r="P918" s="6">
        <v>0</v>
      </c>
      <c r="Q918" s="6">
        <v>0</v>
      </c>
      <c r="R918" s="6">
        <v>0</v>
      </c>
      <c r="S918" s="6">
        <v>1</v>
      </c>
      <c r="T918" s="6">
        <v>0</v>
      </c>
      <c r="U918" s="6">
        <v>1</v>
      </c>
      <c r="V918" s="4">
        <v>2022</v>
      </c>
    </row>
    <row r="919" spans="1:22" x14ac:dyDescent="0.25">
      <c r="A919" s="2" t="s">
        <v>391</v>
      </c>
      <c r="B919" s="5">
        <v>544.5</v>
      </c>
      <c r="C919" s="5">
        <v>268.5</v>
      </c>
      <c r="D919" s="5">
        <v>1169</v>
      </c>
      <c r="E919" s="5">
        <v>81</v>
      </c>
      <c r="F919" s="5">
        <v>230</v>
      </c>
      <c r="G919" s="5">
        <v>106.5</v>
      </c>
      <c r="H919" s="5">
        <v>85</v>
      </c>
      <c r="I919" s="5">
        <v>4885.5</v>
      </c>
      <c r="J919" s="5">
        <v>1372</v>
      </c>
      <c r="K919" s="5">
        <v>2280</v>
      </c>
      <c r="L919" s="6">
        <v>0</v>
      </c>
      <c r="M919" s="6">
        <v>0</v>
      </c>
      <c r="N919" s="6">
        <v>1</v>
      </c>
      <c r="O919" s="6">
        <v>0</v>
      </c>
      <c r="P919" s="6">
        <v>0</v>
      </c>
      <c r="Q919" s="6">
        <v>0</v>
      </c>
      <c r="R919" s="6">
        <v>0</v>
      </c>
      <c r="S919" s="6">
        <v>1</v>
      </c>
      <c r="T919" s="6">
        <v>0</v>
      </c>
      <c r="U919" s="6">
        <v>1</v>
      </c>
      <c r="V919" s="4">
        <v>2022</v>
      </c>
    </row>
    <row r="920" spans="1:22" x14ac:dyDescent="0.25">
      <c r="A920" s="2" t="s">
        <v>392</v>
      </c>
      <c r="B920" s="5">
        <v>7221.5</v>
      </c>
      <c r="C920" s="5">
        <v>35.5</v>
      </c>
      <c r="D920" s="5">
        <v>336.5</v>
      </c>
      <c r="E920" s="5">
        <v>57</v>
      </c>
      <c r="F920" s="5">
        <v>-52</v>
      </c>
      <c r="G920" s="5">
        <v>-109</v>
      </c>
      <c r="H920" s="5">
        <v>204</v>
      </c>
      <c r="I920" s="5">
        <v>13039</v>
      </c>
      <c r="J920" s="5">
        <v>2240.5</v>
      </c>
      <c r="K920" s="5">
        <v>2717.5</v>
      </c>
      <c r="L920" s="6">
        <v>1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1</v>
      </c>
      <c r="S920" s="6">
        <v>1</v>
      </c>
      <c r="T920" s="6">
        <v>0</v>
      </c>
      <c r="U920" s="6">
        <v>1</v>
      </c>
      <c r="V920" s="4">
        <v>2022</v>
      </c>
    </row>
    <row r="921" spans="1:22" x14ac:dyDescent="0.25">
      <c r="A921" s="2" t="s">
        <v>393</v>
      </c>
      <c r="B921" s="5">
        <v>1121.5</v>
      </c>
      <c r="C921" s="5">
        <v>82</v>
      </c>
      <c r="D921" s="5">
        <v>528</v>
      </c>
      <c r="E921" s="5">
        <v>509</v>
      </c>
      <c r="F921" s="5">
        <v>89.5</v>
      </c>
      <c r="G921" s="5">
        <v>19.5</v>
      </c>
      <c r="H921" s="5">
        <v>77.5</v>
      </c>
      <c r="I921" s="5">
        <v>12297</v>
      </c>
      <c r="J921" s="5">
        <v>948</v>
      </c>
      <c r="K921" s="5">
        <v>1487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1</v>
      </c>
      <c r="T921" s="6">
        <v>0</v>
      </c>
      <c r="U921" s="6">
        <v>0</v>
      </c>
      <c r="V921" s="4">
        <v>2022</v>
      </c>
    </row>
    <row r="922" spans="1:22" x14ac:dyDescent="0.25">
      <c r="A922" s="2" t="s">
        <v>394</v>
      </c>
      <c r="B922" s="5">
        <v>1557.5</v>
      </c>
      <c r="C922" s="5">
        <v>448.5</v>
      </c>
      <c r="D922" s="5">
        <v>475</v>
      </c>
      <c r="E922" s="5">
        <v>699</v>
      </c>
      <c r="F922" s="5">
        <v>187.5</v>
      </c>
      <c r="G922" s="5">
        <v>51.5</v>
      </c>
      <c r="H922" s="5">
        <v>334</v>
      </c>
      <c r="I922" s="5">
        <v>526.5</v>
      </c>
      <c r="J922" s="5">
        <v>4393.5</v>
      </c>
      <c r="K922" s="5">
        <v>9335</v>
      </c>
      <c r="L922" s="6">
        <v>1</v>
      </c>
      <c r="M922" s="6">
        <v>1</v>
      </c>
      <c r="N922" s="6">
        <v>0</v>
      </c>
      <c r="O922" s="6">
        <v>0</v>
      </c>
      <c r="P922" s="6">
        <v>0</v>
      </c>
      <c r="Q922" s="6">
        <v>0</v>
      </c>
      <c r="R922" s="6">
        <v>1</v>
      </c>
      <c r="S922" s="6">
        <v>0</v>
      </c>
      <c r="T922" s="6">
        <v>1</v>
      </c>
      <c r="U922" s="6">
        <v>1</v>
      </c>
      <c r="V922" s="4">
        <v>2022</v>
      </c>
    </row>
    <row r="923" spans="1:22" x14ac:dyDescent="0.25">
      <c r="A923" s="2" t="s">
        <v>395</v>
      </c>
      <c r="B923" s="5">
        <v>7844.5</v>
      </c>
      <c r="C923" s="5">
        <v>1079</v>
      </c>
      <c r="D923" s="5">
        <v>3747.5</v>
      </c>
      <c r="E923" s="5">
        <v>2824</v>
      </c>
      <c r="F923" s="5">
        <v>142</v>
      </c>
      <c r="G923" s="5">
        <v>54.5</v>
      </c>
      <c r="H923" s="5">
        <v>74</v>
      </c>
      <c r="I923" s="5">
        <v>5373</v>
      </c>
      <c r="J923" s="5">
        <v>409</v>
      </c>
      <c r="K923" s="5">
        <v>533</v>
      </c>
      <c r="L923" s="6">
        <v>1</v>
      </c>
      <c r="M923" s="6">
        <v>1</v>
      </c>
      <c r="N923" s="6">
        <v>1</v>
      </c>
      <c r="O923" s="6">
        <v>1</v>
      </c>
      <c r="P923" s="6">
        <v>0</v>
      </c>
      <c r="Q923" s="6">
        <v>0</v>
      </c>
      <c r="R923" s="6">
        <v>0</v>
      </c>
      <c r="S923" s="6">
        <v>1</v>
      </c>
      <c r="T923" s="6">
        <v>0</v>
      </c>
      <c r="U923" s="6">
        <v>0</v>
      </c>
      <c r="V923" s="4">
        <v>2022</v>
      </c>
    </row>
    <row r="924" spans="1:22" x14ac:dyDescent="0.25">
      <c r="A924" s="2" t="s">
        <v>396</v>
      </c>
      <c r="B924" s="5">
        <v>73.5</v>
      </c>
      <c r="C924" s="5">
        <v>198.5</v>
      </c>
      <c r="D924" s="5">
        <v>83.5</v>
      </c>
      <c r="E924" s="5">
        <v>95</v>
      </c>
      <c r="F924" s="5">
        <v>41</v>
      </c>
      <c r="G924" s="5">
        <v>25.5</v>
      </c>
      <c r="H924" s="5">
        <v>18.5</v>
      </c>
      <c r="I924" s="5">
        <v>143</v>
      </c>
      <c r="J924" s="5">
        <v>110</v>
      </c>
      <c r="K924" s="5">
        <v>123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4">
        <v>2022</v>
      </c>
    </row>
    <row r="925" spans="1:22" x14ac:dyDescent="0.25">
      <c r="A925" s="2" t="s">
        <v>397</v>
      </c>
      <c r="B925" s="5">
        <v>196</v>
      </c>
      <c r="C925" s="5">
        <v>-713.5</v>
      </c>
      <c r="D925" s="5">
        <v>-944</v>
      </c>
      <c r="E925" s="5">
        <v>-387</v>
      </c>
      <c r="F925" s="5">
        <v>-979.5</v>
      </c>
      <c r="G925" s="5">
        <v>-1109.5</v>
      </c>
      <c r="H925" s="5">
        <v>-582</v>
      </c>
      <c r="I925" s="5">
        <v>-682</v>
      </c>
      <c r="J925" s="5">
        <v>2494.5</v>
      </c>
      <c r="K925" s="5">
        <v>3170.5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1</v>
      </c>
      <c r="V925" s="4">
        <v>2022</v>
      </c>
    </row>
    <row r="926" spans="1:22" x14ac:dyDescent="0.25">
      <c r="A926" s="2" t="s">
        <v>398</v>
      </c>
      <c r="B926" s="5">
        <v>13670</v>
      </c>
      <c r="C926" s="5">
        <v>2144</v>
      </c>
      <c r="D926" s="5">
        <v>8439</v>
      </c>
      <c r="E926" s="5">
        <v>4192.5</v>
      </c>
      <c r="F926" s="5">
        <v>57.5</v>
      </c>
      <c r="G926" s="5">
        <v>125.5</v>
      </c>
      <c r="H926" s="5">
        <v>2.5</v>
      </c>
      <c r="I926" s="5">
        <v>11447</v>
      </c>
      <c r="J926" s="5">
        <v>352</v>
      </c>
      <c r="K926" s="5">
        <v>724.5</v>
      </c>
      <c r="L926" s="6">
        <v>1</v>
      </c>
      <c r="M926" s="6">
        <v>1</v>
      </c>
      <c r="N926" s="6">
        <v>1</v>
      </c>
      <c r="O926" s="6">
        <v>1</v>
      </c>
      <c r="P926" s="6">
        <v>0</v>
      </c>
      <c r="Q926" s="6">
        <v>0</v>
      </c>
      <c r="R926" s="6">
        <v>0</v>
      </c>
      <c r="S926" s="6">
        <v>1</v>
      </c>
      <c r="T926" s="6">
        <v>0</v>
      </c>
      <c r="U926" s="6">
        <v>0</v>
      </c>
      <c r="V926" s="4">
        <v>2022</v>
      </c>
    </row>
    <row r="927" spans="1:22" x14ac:dyDescent="0.25">
      <c r="A927" s="2" t="s">
        <v>399</v>
      </c>
      <c r="B927" s="5">
        <v>2014.5</v>
      </c>
      <c r="C927" s="5">
        <v>101</v>
      </c>
      <c r="D927" s="5">
        <v>408</v>
      </c>
      <c r="E927" s="5">
        <v>257</v>
      </c>
      <c r="F927" s="5">
        <v>147</v>
      </c>
      <c r="G927" s="5">
        <v>30.5</v>
      </c>
      <c r="H927" s="5">
        <v>32</v>
      </c>
      <c r="I927" s="5">
        <v>9586.5</v>
      </c>
      <c r="J927" s="5">
        <v>612</v>
      </c>
      <c r="K927" s="5">
        <v>641</v>
      </c>
      <c r="L927" s="6">
        <v>1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1</v>
      </c>
      <c r="T927" s="6">
        <v>0</v>
      </c>
      <c r="U927" s="6">
        <v>0</v>
      </c>
      <c r="V927" s="4">
        <v>2022</v>
      </c>
    </row>
    <row r="928" spans="1:22" x14ac:dyDescent="0.25">
      <c r="A928" s="2" t="s">
        <v>400</v>
      </c>
      <c r="B928" s="5">
        <v>5068</v>
      </c>
      <c r="C928" s="5">
        <v>-74</v>
      </c>
      <c r="D928" s="5">
        <v>-347</v>
      </c>
      <c r="E928" s="5">
        <v>745</v>
      </c>
      <c r="F928" s="5">
        <v>555</v>
      </c>
      <c r="G928" s="5">
        <v>205.5</v>
      </c>
      <c r="H928" s="5">
        <v>973.5</v>
      </c>
      <c r="I928" s="5">
        <v>14263</v>
      </c>
      <c r="J928" s="5">
        <v>401</v>
      </c>
      <c r="K928" s="5">
        <v>1547</v>
      </c>
      <c r="L928" s="6">
        <v>1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1</v>
      </c>
      <c r="S928" s="6">
        <v>1</v>
      </c>
      <c r="T928" s="6">
        <v>0</v>
      </c>
      <c r="U928" s="6">
        <v>0</v>
      </c>
      <c r="V928" s="4">
        <v>2022</v>
      </c>
    </row>
    <row r="929" spans="1:22" x14ac:dyDescent="0.25">
      <c r="A929" s="2" t="s">
        <v>401</v>
      </c>
      <c r="B929" s="5">
        <v>1363.5</v>
      </c>
      <c r="C929" s="5">
        <v>213.5</v>
      </c>
      <c r="D929" s="5">
        <v>580</v>
      </c>
      <c r="E929" s="5">
        <v>583</v>
      </c>
      <c r="F929" s="5">
        <v>44</v>
      </c>
      <c r="G929" s="5">
        <v>74</v>
      </c>
      <c r="H929" s="5">
        <v>57.5</v>
      </c>
      <c r="I929" s="5">
        <v>7823</v>
      </c>
      <c r="J929" s="5">
        <v>316.5</v>
      </c>
      <c r="K929" s="5">
        <v>570.5</v>
      </c>
      <c r="L929" s="6">
        <v>1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1</v>
      </c>
      <c r="T929" s="6">
        <v>0</v>
      </c>
      <c r="U929" s="6">
        <v>0</v>
      </c>
      <c r="V929" s="4">
        <v>2022</v>
      </c>
    </row>
    <row r="930" spans="1:22" x14ac:dyDescent="0.25">
      <c r="A930" s="2" t="s">
        <v>402</v>
      </c>
      <c r="B930" s="5">
        <v>3026</v>
      </c>
      <c r="C930" s="5">
        <v>242</v>
      </c>
      <c r="D930" s="5">
        <v>872.5</v>
      </c>
      <c r="E930" s="5">
        <v>590.5</v>
      </c>
      <c r="F930" s="5">
        <v>176.5</v>
      </c>
      <c r="G930" s="5">
        <v>137</v>
      </c>
      <c r="H930" s="5">
        <v>24.5</v>
      </c>
      <c r="I930" s="5">
        <v>9523.5</v>
      </c>
      <c r="J930" s="5">
        <v>887.5</v>
      </c>
      <c r="K930" s="5">
        <v>1905.5</v>
      </c>
      <c r="L930" s="6">
        <v>1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1</v>
      </c>
      <c r="T930" s="6">
        <v>0</v>
      </c>
      <c r="U930" s="6">
        <v>1</v>
      </c>
      <c r="V930" s="4">
        <v>2022</v>
      </c>
    </row>
    <row r="931" spans="1:22" x14ac:dyDescent="0.25">
      <c r="A931" s="2" t="s">
        <v>403</v>
      </c>
      <c r="B931" s="5">
        <v>14</v>
      </c>
      <c r="C931" s="5">
        <v>7.5</v>
      </c>
      <c r="D931" s="5">
        <v>-5</v>
      </c>
      <c r="E931" s="5">
        <v>14</v>
      </c>
      <c r="F931" s="5">
        <v>50</v>
      </c>
      <c r="G931" s="5">
        <v>10.5</v>
      </c>
      <c r="H931" s="5">
        <v>-11</v>
      </c>
      <c r="I931" s="5">
        <v>-2</v>
      </c>
      <c r="J931" s="5">
        <v>89.5</v>
      </c>
      <c r="K931" s="5">
        <v>101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4">
        <v>2022</v>
      </c>
    </row>
    <row r="932" spans="1:22" x14ac:dyDescent="0.25">
      <c r="A932" s="2" t="s">
        <v>404</v>
      </c>
      <c r="B932" s="5">
        <v>2879</v>
      </c>
      <c r="C932" s="5">
        <v>112</v>
      </c>
      <c r="D932" s="5">
        <v>221</v>
      </c>
      <c r="E932" s="5">
        <v>197</v>
      </c>
      <c r="F932" s="5">
        <v>163</v>
      </c>
      <c r="G932" s="5">
        <v>41.5</v>
      </c>
      <c r="H932" s="5">
        <v>1897</v>
      </c>
      <c r="I932" s="5">
        <v>18765</v>
      </c>
      <c r="J932" s="5">
        <v>447</v>
      </c>
      <c r="K932" s="5">
        <v>1119</v>
      </c>
      <c r="L932" s="6">
        <v>1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1</v>
      </c>
      <c r="S932" s="6">
        <v>1</v>
      </c>
      <c r="T932" s="6">
        <v>0</v>
      </c>
      <c r="U932" s="6">
        <v>0</v>
      </c>
      <c r="V932" s="4">
        <v>2022</v>
      </c>
    </row>
    <row r="933" spans="1:22" x14ac:dyDescent="0.25">
      <c r="A933" s="2" t="s">
        <v>405</v>
      </c>
      <c r="B933" s="5">
        <v>1664</v>
      </c>
      <c r="C933" s="5">
        <v>349</v>
      </c>
      <c r="D933" s="5">
        <v>673.5</v>
      </c>
      <c r="E933" s="5">
        <v>453.5</v>
      </c>
      <c r="F933" s="5">
        <v>160.5</v>
      </c>
      <c r="G933" s="5">
        <v>52</v>
      </c>
      <c r="H933" s="5">
        <v>51</v>
      </c>
      <c r="I933" s="5">
        <v>14483.5</v>
      </c>
      <c r="J933" s="5">
        <v>738.5</v>
      </c>
      <c r="K933" s="5">
        <v>1734.5</v>
      </c>
      <c r="L933" s="6">
        <v>1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1</v>
      </c>
      <c r="T933" s="6">
        <v>0</v>
      </c>
      <c r="U933" s="6">
        <v>1</v>
      </c>
      <c r="V933" s="4">
        <v>2022</v>
      </c>
    </row>
    <row r="934" spans="1:22" x14ac:dyDescent="0.25">
      <c r="A934" s="2" t="s">
        <v>406</v>
      </c>
      <c r="B934" s="5">
        <v>5858.5</v>
      </c>
      <c r="C934" s="5">
        <v>571</v>
      </c>
      <c r="D934" s="5">
        <v>1135</v>
      </c>
      <c r="E934" s="5">
        <v>1007</v>
      </c>
      <c r="F934" s="5">
        <v>430</v>
      </c>
      <c r="G934" s="5">
        <v>114.5</v>
      </c>
      <c r="H934" s="5">
        <v>262</v>
      </c>
      <c r="I934" s="5">
        <v>12702</v>
      </c>
      <c r="J934" s="5">
        <v>469</v>
      </c>
      <c r="K934" s="5">
        <v>1137</v>
      </c>
      <c r="L934" s="6">
        <v>1</v>
      </c>
      <c r="M934" s="6">
        <v>1</v>
      </c>
      <c r="N934" s="6">
        <v>1</v>
      </c>
      <c r="O934" s="6">
        <v>1</v>
      </c>
      <c r="P934" s="6">
        <v>0</v>
      </c>
      <c r="Q934" s="6">
        <v>0</v>
      </c>
      <c r="R934" s="6">
        <v>1</v>
      </c>
      <c r="S934" s="6">
        <v>1</v>
      </c>
      <c r="T934" s="6">
        <v>0</v>
      </c>
      <c r="U934" s="6">
        <v>0</v>
      </c>
      <c r="V934" s="4">
        <v>2022</v>
      </c>
    </row>
    <row r="935" spans="1:22" x14ac:dyDescent="0.25">
      <c r="A935" s="2" t="s">
        <v>407</v>
      </c>
      <c r="B935" s="5">
        <v>5558.5</v>
      </c>
      <c r="C935" s="5">
        <v>93</v>
      </c>
      <c r="D935" s="5">
        <v>598</v>
      </c>
      <c r="E935" s="5">
        <v>445</v>
      </c>
      <c r="F935" s="5">
        <v>55</v>
      </c>
      <c r="G935" s="5">
        <v>50.5</v>
      </c>
      <c r="H935" s="5">
        <v>197</v>
      </c>
      <c r="I935" s="5">
        <v>9834.5</v>
      </c>
      <c r="J935" s="5">
        <v>588</v>
      </c>
      <c r="K935" s="5">
        <v>935</v>
      </c>
      <c r="L935" s="6">
        <v>1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1</v>
      </c>
      <c r="S935" s="6">
        <v>1</v>
      </c>
      <c r="T935" s="6">
        <v>0</v>
      </c>
      <c r="U935" s="6">
        <v>0</v>
      </c>
      <c r="V935" s="4">
        <v>2022</v>
      </c>
    </row>
    <row r="936" spans="1:22" x14ac:dyDescent="0.25">
      <c r="A936" s="2" t="s">
        <v>408</v>
      </c>
      <c r="B936" s="5">
        <v>215.5</v>
      </c>
      <c r="C936" s="5">
        <v>130.5</v>
      </c>
      <c r="D936" s="5">
        <v>73</v>
      </c>
      <c r="E936" s="5">
        <v>154</v>
      </c>
      <c r="F936" s="5">
        <v>43</v>
      </c>
      <c r="G936" s="5">
        <v>40</v>
      </c>
      <c r="H936" s="5">
        <v>63</v>
      </c>
      <c r="I936" s="5">
        <v>9020.5</v>
      </c>
      <c r="J936" s="5">
        <v>162</v>
      </c>
      <c r="K936" s="5">
        <v>555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1</v>
      </c>
      <c r="T936" s="6">
        <v>0</v>
      </c>
      <c r="U936" s="6">
        <v>0</v>
      </c>
      <c r="V936" s="4">
        <v>2022</v>
      </c>
    </row>
    <row r="937" spans="1:22" x14ac:dyDescent="0.25">
      <c r="A937" s="2" t="s">
        <v>409</v>
      </c>
      <c r="B937" s="5">
        <v>5995.5</v>
      </c>
      <c r="C937" s="5">
        <v>353</v>
      </c>
      <c r="D937" s="5">
        <v>1975.5</v>
      </c>
      <c r="E937" s="5">
        <v>878.5</v>
      </c>
      <c r="F937" s="5">
        <v>128.5</v>
      </c>
      <c r="G937" s="5">
        <v>40</v>
      </c>
      <c r="H937" s="5">
        <v>685.5</v>
      </c>
      <c r="I937" s="5">
        <v>7737.5</v>
      </c>
      <c r="J937" s="5">
        <v>1079.5</v>
      </c>
      <c r="K937" s="5">
        <v>786.5</v>
      </c>
      <c r="L937" s="6">
        <v>1</v>
      </c>
      <c r="M937" s="6">
        <v>0</v>
      </c>
      <c r="N937" s="6">
        <v>1</v>
      </c>
      <c r="O937" s="6">
        <v>0</v>
      </c>
      <c r="P937" s="6">
        <v>0</v>
      </c>
      <c r="Q937" s="6">
        <v>0</v>
      </c>
      <c r="R937" s="6">
        <v>1</v>
      </c>
      <c r="S937" s="6">
        <v>1</v>
      </c>
      <c r="T937" s="6">
        <v>0</v>
      </c>
      <c r="U937" s="6">
        <v>0</v>
      </c>
      <c r="V937" s="4">
        <v>2022</v>
      </c>
    </row>
    <row r="938" spans="1:22" x14ac:dyDescent="0.25">
      <c r="A938" s="2" t="s">
        <v>410</v>
      </c>
      <c r="B938" s="5">
        <v>2136.5</v>
      </c>
      <c r="C938" s="5">
        <v>266</v>
      </c>
      <c r="D938" s="5">
        <v>1331.5</v>
      </c>
      <c r="E938" s="5">
        <v>737.5</v>
      </c>
      <c r="F938" s="5">
        <v>117.5</v>
      </c>
      <c r="G938" s="5">
        <v>57.5</v>
      </c>
      <c r="H938" s="5">
        <v>239</v>
      </c>
      <c r="I938" s="5">
        <v>14891</v>
      </c>
      <c r="J938" s="5">
        <v>1458</v>
      </c>
      <c r="K938" s="5">
        <v>2150.5</v>
      </c>
      <c r="L938" s="6">
        <v>1</v>
      </c>
      <c r="M938" s="6">
        <v>0</v>
      </c>
      <c r="N938" s="6">
        <v>1</v>
      </c>
      <c r="O938" s="6">
        <v>0</v>
      </c>
      <c r="P938" s="6">
        <v>0</v>
      </c>
      <c r="Q938" s="6">
        <v>0</v>
      </c>
      <c r="R938" s="6">
        <v>1</v>
      </c>
      <c r="S938" s="6">
        <v>1</v>
      </c>
      <c r="T938" s="6">
        <v>0</v>
      </c>
      <c r="U938" s="6">
        <v>1</v>
      </c>
      <c r="V938" s="4">
        <v>2022</v>
      </c>
    </row>
    <row r="939" spans="1:22" x14ac:dyDescent="0.25">
      <c r="A939" s="2" t="s">
        <v>411</v>
      </c>
      <c r="B939" s="5">
        <v>7983.5</v>
      </c>
      <c r="C939" s="5">
        <v>168.5</v>
      </c>
      <c r="D939" s="5">
        <v>930.5</v>
      </c>
      <c r="E939" s="5">
        <v>265.5</v>
      </c>
      <c r="F939" s="5">
        <v>251.5</v>
      </c>
      <c r="G939" s="5">
        <v>10</v>
      </c>
      <c r="H939" s="5">
        <v>626.5</v>
      </c>
      <c r="I939" s="5">
        <v>17712</v>
      </c>
      <c r="J939" s="5">
        <v>1858.5</v>
      </c>
      <c r="K939" s="5">
        <v>2421.5</v>
      </c>
      <c r="L939" s="6">
        <v>1</v>
      </c>
      <c r="M939" s="6">
        <v>0</v>
      </c>
      <c r="N939" s="6">
        <v>1</v>
      </c>
      <c r="O939" s="6">
        <v>0</v>
      </c>
      <c r="P939" s="6">
        <v>0</v>
      </c>
      <c r="Q939" s="6">
        <v>0</v>
      </c>
      <c r="R939" s="6">
        <v>1</v>
      </c>
      <c r="S939" s="6">
        <v>1</v>
      </c>
      <c r="T939" s="6">
        <v>0</v>
      </c>
      <c r="U939" s="6">
        <v>1</v>
      </c>
      <c r="V939" s="4">
        <v>2022</v>
      </c>
    </row>
    <row r="940" spans="1:22" x14ac:dyDescent="0.25">
      <c r="A940" s="2" t="s">
        <v>412</v>
      </c>
      <c r="B940" s="5">
        <v>908.5</v>
      </c>
      <c r="C940" s="5">
        <v>327.5</v>
      </c>
      <c r="D940" s="5">
        <v>513</v>
      </c>
      <c r="E940" s="5">
        <v>128</v>
      </c>
      <c r="F940" s="5">
        <v>-1</v>
      </c>
      <c r="G940" s="5">
        <v>-115</v>
      </c>
      <c r="H940" s="5">
        <v>-131.5</v>
      </c>
      <c r="I940" s="5">
        <v>5377.5</v>
      </c>
      <c r="J940" s="5">
        <v>383</v>
      </c>
      <c r="K940" s="5">
        <v>966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1</v>
      </c>
      <c r="T940" s="6">
        <v>0</v>
      </c>
      <c r="U940" s="6">
        <v>0</v>
      </c>
      <c r="V940" s="4">
        <v>2022</v>
      </c>
    </row>
    <row r="941" spans="1:22" x14ac:dyDescent="0.25">
      <c r="A941" s="2" t="s">
        <v>413</v>
      </c>
      <c r="B941" s="5">
        <v>4937</v>
      </c>
      <c r="C941" s="5">
        <v>570</v>
      </c>
      <c r="D941" s="5">
        <v>1283.5</v>
      </c>
      <c r="E941" s="5">
        <v>856.5</v>
      </c>
      <c r="F941" s="5">
        <v>75</v>
      </c>
      <c r="G941" s="5">
        <v>456.5</v>
      </c>
      <c r="H941" s="5">
        <v>217</v>
      </c>
      <c r="I941" s="5">
        <v>132.5</v>
      </c>
      <c r="J941" s="5">
        <v>462.5</v>
      </c>
      <c r="K941" s="5">
        <v>476.5</v>
      </c>
      <c r="L941" s="6">
        <v>1</v>
      </c>
      <c r="M941" s="6">
        <v>1</v>
      </c>
      <c r="N941" s="6">
        <v>1</v>
      </c>
      <c r="O941" s="6">
        <v>0</v>
      </c>
      <c r="P941" s="6">
        <v>0</v>
      </c>
      <c r="Q941" s="6">
        <v>0</v>
      </c>
      <c r="R941" s="6">
        <v>1</v>
      </c>
      <c r="S941" s="6">
        <v>0</v>
      </c>
      <c r="T941" s="6">
        <v>0</v>
      </c>
      <c r="U941" s="6">
        <v>0</v>
      </c>
      <c r="V941" s="4">
        <v>2022</v>
      </c>
    </row>
    <row r="942" spans="1:22" x14ac:dyDescent="0.25">
      <c r="A942" s="2" t="s">
        <v>414</v>
      </c>
      <c r="B942" s="5">
        <v>2654.5</v>
      </c>
      <c r="C942" s="5">
        <v>323.5</v>
      </c>
      <c r="D942" s="5">
        <v>697</v>
      </c>
      <c r="E942" s="5">
        <v>619.5</v>
      </c>
      <c r="F942" s="5">
        <v>23.5</v>
      </c>
      <c r="G942" s="5">
        <v>213.5</v>
      </c>
      <c r="H942" s="5">
        <v>118</v>
      </c>
      <c r="I942" s="5">
        <v>9555</v>
      </c>
      <c r="J942" s="5">
        <v>449</v>
      </c>
      <c r="K942" s="5">
        <v>1001</v>
      </c>
      <c r="L942" s="6">
        <v>1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1</v>
      </c>
      <c r="T942" s="6">
        <v>0</v>
      </c>
      <c r="U942" s="6">
        <v>0</v>
      </c>
      <c r="V942" s="4">
        <v>2022</v>
      </c>
    </row>
    <row r="943" spans="1:22" x14ac:dyDescent="0.25">
      <c r="A943" s="2" t="s">
        <v>415</v>
      </c>
      <c r="B943" s="5">
        <v>2420.5</v>
      </c>
      <c r="C943" s="5">
        <v>92.5</v>
      </c>
      <c r="D943" s="5">
        <v>705</v>
      </c>
      <c r="E943" s="5">
        <v>282</v>
      </c>
      <c r="F943" s="5">
        <v>23</v>
      </c>
      <c r="G943" s="5">
        <v>23.5</v>
      </c>
      <c r="H943" s="5">
        <v>34</v>
      </c>
      <c r="I943" s="5">
        <v>10361</v>
      </c>
      <c r="J943" s="5">
        <v>111</v>
      </c>
      <c r="K943" s="5">
        <v>461.5</v>
      </c>
      <c r="L943" s="6">
        <v>1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1</v>
      </c>
      <c r="T943" s="6">
        <v>0</v>
      </c>
      <c r="U943" s="6">
        <v>0</v>
      </c>
      <c r="V943" s="4">
        <v>2022</v>
      </c>
    </row>
    <row r="944" spans="1:22" x14ac:dyDescent="0.25">
      <c r="A944" s="2" t="s">
        <v>416</v>
      </c>
      <c r="B944" s="5">
        <v>763.5</v>
      </c>
      <c r="C944" s="5">
        <v>-186</v>
      </c>
      <c r="D944" s="5">
        <v>508</v>
      </c>
      <c r="E944" s="5">
        <v>-194.5</v>
      </c>
      <c r="F944" s="5">
        <v>-61</v>
      </c>
      <c r="G944" s="5">
        <v>-122.5</v>
      </c>
      <c r="H944" s="5">
        <v>-329</v>
      </c>
      <c r="I944" s="5">
        <v>6155</v>
      </c>
      <c r="J944" s="5">
        <v>327</v>
      </c>
      <c r="K944" s="5">
        <v>578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1</v>
      </c>
      <c r="T944" s="6">
        <v>0</v>
      </c>
      <c r="U944" s="6">
        <v>0</v>
      </c>
      <c r="V944" s="4">
        <v>2022</v>
      </c>
    </row>
    <row r="945" spans="1:22" x14ac:dyDescent="0.25">
      <c r="A945" s="2" t="s">
        <v>417</v>
      </c>
      <c r="B945" s="5">
        <v>3533.5</v>
      </c>
      <c r="C945" s="5">
        <v>246.5</v>
      </c>
      <c r="D945" s="5">
        <v>1072</v>
      </c>
      <c r="E945" s="5">
        <v>660</v>
      </c>
      <c r="F945" s="5">
        <v>12</v>
      </c>
      <c r="G945" s="5">
        <v>16.5</v>
      </c>
      <c r="H945" s="5">
        <v>240.5</v>
      </c>
      <c r="I945" s="5">
        <v>9642</v>
      </c>
      <c r="J945" s="5">
        <v>990</v>
      </c>
      <c r="K945" s="5">
        <v>648</v>
      </c>
      <c r="L945" s="6">
        <v>1</v>
      </c>
      <c r="M945" s="6">
        <v>0</v>
      </c>
      <c r="N945" s="6">
        <v>1</v>
      </c>
      <c r="O945" s="6">
        <v>0</v>
      </c>
      <c r="P945" s="6">
        <v>0</v>
      </c>
      <c r="Q945" s="6">
        <v>0</v>
      </c>
      <c r="R945" s="6">
        <v>1</v>
      </c>
      <c r="S945" s="6">
        <v>1</v>
      </c>
      <c r="T945" s="6">
        <v>0</v>
      </c>
      <c r="U945" s="6">
        <v>0</v>
      </c>
      <c r="V945" s="4">
        <v>2022</v>
      </c>
    </row>
    <row r="946" spans="1:22" x14ac:dyDescent="0.25">
      <c r="A946" s="2" t="s">
        <v>418</v>
      </c>
      <c r="B946" s="5">
        <v>2020.5</v>
      </c>
      <c r="C946" s="5">
        <v>87.5</v>
      </c>
      <c r="D946" s="5">
        <v>179</v>
      </c>
      <c r="E946" s="5">
        <v>86</v>
      </c>
      <c r="F946" s="5">
        <v>27.5</v>
      </c>
      <c r="G946" s="5">
        <v>31.5</v>
      </c>
      <c r="H946" s="5">
        <v>153</v>
      </c>
      <c r="I946" s="5">
        <v>4449</v>
      </c>
      <c r="J946" s="5">
        <v>129</v>
      </c>
      <c r="K946" s="5">
        <v>277</v>
      </c>
      <c r="L946" s="6">
        <v>1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1</v>
      </c>
      <c r="T946" s="6">
        <v>0</v>
      </c>
      <c r="U946" s="6">
        <v>0</v>
      </c>
      <c r="V946" s="4">
        <v>2022</v>
      </c>
    </row>
    <row r="947" spans="1:22" x14ac:dyDescent="0.25">
      <c r="A947" s="2" t="s">
        <v>419</v>
      </c>
      <c r="B947" s="5">
        <v>2558.5</v>
      </c>
      <c r="C947" s="5">
        <v>385.5</v>
      </c>
      <c r="D947" s="5">
        <v>1270</v>
      </c>
      <c r="E947" s="5">
        <v>1835</v>
      </c>
      <c r="F947" s="5">
        <v>226.5</v>
      </c>
      <c r="G947" s="5">
        <v>68.5</v>
      </c>
      <c r="H947" s="5">
        <v>39</v>
      </c>
      <c r="I947" s="5">
        <v>4881.5</v>
      </c>
      <c r="J947" s="5">
        <v>165</v>
      </c>
      <c r="K947" s="5">
        <v>404</v>
      </c>
      <c r="L947" s="6">
        <v>1</v>
      </c>
      <c r="M947" s="6">
        <v>1</v>
      </c>
      <c r="N947" s="6">
        <v>1</v>
      </c>
      <c r="O947" s="6">
        <v>1</v>
      </c>
      <c r="P947" s="6">
        <v>0</v>
      </c>
      <c r="Q947" s="6">
        <v>0</v>
      </c>
      <c r="R947" s="6">
        <v>0</v>
      </c>
      <c r="S947" s="6">
        <v>1</v>
      </c>
      <c r="T947" s="6">
        <v>0</v>
      </c>
      <c r="U947" s="6">
        <v>0</v>
      </c>
      <c r="V947" s="4">
        <v>2022</v>
      </c>
    </row>
    <row r="948" spans="1:22" x14ac:dyDescent="0.25">
      <c r="A948" s="2" t="s">
        <v>420</v>
      </c>
      <c r="B948" s="5">
        <v>6141.5</v>
      </c>
      <c r="C948" s="5">
        <v>584.5</v>
      </c>
      <c r="D948" s="5">
        <v>2658</v>
      </c>
      <c r="E948" s="5">
        <v>2536</v>
      </c>
      <c r="F948" s="5">
        <v>418.5</v>
      </c>
      <c r="G948" s="5">
        <v>190.5</v>
      </c>
      <c r="H948" s="5">
        <v>77</v>
      </c>
      <c r="I948" s="5">
        <v>12937</v>
      </c>
      <c r="J948" s="5">
        <v>1368.5</v>
      </c>
      <c r="K948" s="5">
        <v>2109</v>
      </c>
      <c r="L948" s="6">
        <v>1</v>
      </c>
      <c r="M948" s="6">
        <v>1</v>
      </c>
      <c r="N948" s="6">
        <v>1</v>
      </c>
      <c r="O948" s="6">
        <v>1</v>
      </c>
      <c r="P948" s="6">
        <v>0</v>
      </c>
      <c r="Q948" s="6">
        <v>0</v>
      </c>
      <c r="R948" s="6">
        <v>0</v>
      </c>
      <c r="S948" s="6">
        <v>1</v>
      </c>
      <c r="T948" s="6">
        <v>0</v>
      </c>
      <c r="U948" s="6">
        <v>1</v>
      </c>
      <c r="V948" s="4">
        <v>2022</v>
      </c>
    </row>
    <row r="949" spans="1:22" x14ac:dyDescent="0.25">
      <c r="A949" s="2" t="s">
        <v>421</v>
      </c>
      <c r="B949" s="5">
        <v>14459</v>
      </c>
      <c r="C949" s="5">
        <v>2608</v>
      </c>
      <c r="D949" s="5">
        <v>7652.5</v>
      </c>
      <c r="E949" s="5">
        <v>7265.5</v>
      </c>
      <c r="F949" s="5">
        <v>1457.5</v>
      </c>
      <c r="G949" s="5">
        <v>728</v>
      </c>
      <c r="H949" s="5">
        <v>481</v>
      </c>
      <c r="I949" s="5">
        <v>16503</v>
      </c>
      <c r="J949" s="5">
        <v>264.5</v>
      </c>
      <c r="K949" s="5">
        <v>1136</v>
      </c>
      <c r="L949" s="6">
        <v>1</v>
      </c>
      <c r="M949" s="6">
        <v>1</v>
      </c>
      <c r="N949" s="6">
        <v>1</v>
      </c>
      <c r="O949" s="6">
        <v>1</v>
      </c>
      <c r="P949" s="6">
        <v>0</v>
      </c>
      <c r="Q949" s="6">
        <v>0</v>
      </c>
      <c r="R949" s="6">
        <v>1</v>
      </c>
      <c r="S949" s="6">
        <v>1</v>
      </c>
      <c r="T949" s="6">
        <v>0</v>
      </c>
      <c r="U949" s="6">
        <v>0</v>
      </c>
      <c r="V949" s="4">
        <v>2022</v>
      </c>
    </row>
    <row r="950" spans="1:22" x14ac:dyDescent="0.25">
      <c r="A950" s="2" t="s">
        <v>422</v>
      </c>
      <c r="B950" s="5">
        <v>1524.5</v>
      </c>
      <c r="C950" s="5">
        <v>162</v>
      </c>
      <c r="D950" s="5">
        <v>486</v>
      </c>
      <c r="E950" s="5">
        <v>274</v>
      </c>
      <c r="F950" s="5">
        <v>24</v>
      </c>
      <c r="G950" s="5">
        <v>17.5</v>
      </c>
      <c r="H950" s="5">
        <v>142</v>
      </c>
      <c r="I950" s="5">
        <v>5127</v>
      </c>
      <c r="J950" s="5">
        <v>303</v>
      </c>
      <c r="K950" s="5">
        <v>212</v>
      </c>
      <c r="L950" s="6">
        <v>1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1</v>
      </c>
      <c r="T950" s="6">
        <v>0</v>
      </c>
      <c r="U950" s="6">
        <v>0</v>
      </c>
      <c r="V950" s="4">
        <v>2022</v>
      </c>
    </row>
    <row r="951" spans="1:22" x14ac:dyDescent="0.25">
      <c r="A951" s="2" t="s">
        <v>423</v>
      </c>
      <c r="B951" s="5">
        <v>1865.5</v>
      </c>
      <c r="C951" s="5">
        <v>1968.5</v>
      </c>
      <c r="D951" s="5">
        <v>325</v>
      </c>
      <c r="E951" s="5">
        <v>1250.5</v>
      </c>
      <c r="F951" s="5">
        <v>110</v>
      </c>
      <c r="G951" s="5">
        <v>39.5</v>
      </c>
      <c r="H951" s="5">
        <v>24</v>
      </c>
      <c r="I951" s="5">
        <v>1116</v>
      </c>
      <c r="J951" s="5">
        <v>903</v>
      </c>
      <c r="K951" s="5">
        <v>1276</v>
      </c>
      <c r="L951" s="6">
        <v>1</v>
      </c>
      <c r="M951" s="6">
        <v>1</v>
      </c>
      <c r="N951" s="6">
        <v>0</v>
      </c>
      <c r="O951" s="6">
        <v>1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4">
        <v>2022</v>
      </c>
    </row>
    <row r="952" spans="1:22" x14ac:dyDescent="0.25">
      <c r="A952" s="2" t="s">
        <v>424</v>
      </c>
      <c r="B952" s="5">
        <v>1124</v>
      </c>
      <c r="C952" s="5">
        <v>269</v>
      </c>
      <c r="D952" s="5">
        <v>314.5</v>
      </c>
      <c r="E952" s="5">
        <v>486.5</v>
      </c>
      <c r="F952" s="5">
        <v>165</v>
      </c>
      <c r="G952" s="5">
        <v>29.5</v>
      </c>
      <c r="H952" s="5">
        <v>29.5</v>
      </c>
      <c r="I952" s="5">
        <v>9327.5</v>
      </c>
      <c r="J952" s="5">
        <v>851.5</v>
      </c>
      <c r="K952" s="5">
        <v>1272.5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1</v>
      </c>
      <c r="T952" s="6">
        <v>0</v>
      </c>
      <c r="U952" s="6">
        <v>0</v>
      </c>
      <c r="V952" s="4">
        <v>2022</v>
      </c>
    </row>
    <row r="953" spans="1:22" x14ac:dyDescent="0.25">
      <c r="A953" s="2" t="s">
        <v>425</v>
      </c>
      <c r="B953" s="5">
        <v>8806.5</v>
      </c>
      <c r="C953" s="5">
        <v>-59.5</v>
      </c>
      <c r="D953" s="5">
        <v>-137</v>
      </c>
      <c r="E953" s="5">
        <v>-228.5</v>
      </c>
      <c r="F953" s="5">
        <v>97</v>
      </c>
      <c r="G953" s="5">
        <v>-279</v>
      </c>
      <c r="H953" s="5">
        <v>4153</v>
      </c>
      <c r="I953" s="5">
        <v>11071</v>
      </c>
      <c r="J953" s="5">
        <v>2205</v>
      </c>
      <c r="K953" s="5">
        <v>2392</v>
      </c>
      <c r="L953" s="6">
        <v>1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1</v>
      </c>
      <c r="S953" s="6">
        <v>1</v>
      </c>
      <c r="T953" s="6">
        <v>0</v>
      </c>
      <c r="U953" s="6">
        <v>1</v>
      </c>
      <c r="V953" s="4">
        <v>2022</v>
      </c>
    </row>
    <row r="954" spans="1:22" x14ac:dyDescent="0.25">
      <c r="A954" s="2" t="s">
        <v>426</v>
      </c>
      <c r="B954" s="5">
        <v>481</v>
      </c>
      <c r="C954" s="5">
        <v>186</v>
      </c>
      <c r="D954" s="5">
        <v>16.5</v>
      </c>
      <c r="E954" s="5">
        <v>32</v>
      </c>
      <c r="F954" s="5">
        <v>41</v>
      </c>
      <c r="G954" s="5">
        <v>5.5</v>
      </c>
      <c r="H954" s="5">
        <v>479</v>
      </c>
      <c r="I954" s="5">
        <v>12506.5</v>
      </c>
      <c r="J954" s="5">
        <v>267</v>
      </c>
      <c r="K954" s="5">
        <v>870.5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1</v>
      </c>
      <c r="S954" s="6">
        <v>1</v>
      </c>
      <c r="T954" s="6">
        <v>0</v>
      </c>
      <c r="U954" s="6">
        <v>0</v>
      </c>
      <c r="V954" s="4">
        <v>2022</v>
      </c>
    </row>
    <row r="955" spans="1:22" x14ac:dyDescent="0.25">
      <c r="A955" s="2" t="s">
        <v>427</v>
      </c>
      <c r="B955" s="5">
        <v>4893.5</v>
      </c>
      <c r="C955" s="5">
        <v>866</v>
      </c>
      <c r="D955" s="5">
        <v>2499.5</v>
      </c>
      <c r="E955" s="5">
        <v>1427.5</v>
      </c>
      <c r="F955" s="5">
        <v>176.5</v>
      </c>
      <c r="G955" s="5">
        <v>173</v>
      </c>
      <c r="H955" s="5">
        <v>589</v>
      </c>
      <c r="I955" s="5">
        <v>17235.5</v>
      </c>
      <c r="J955" s="5">
        <v>556.5</v>
      </c>
      <c r="K955" s="5">
        <v>1002.5</v>
      </c>
      <c r="L955" s="6">
        <v>1</v>
      </c>
      <c r="M955" s="6">
        <v>1</v>
      </c>
      <c r="N955" s="6">
        <v>1</v>
      </c>
      <c r="O955" s="6">
        <v>1</v>
      </c>
      <c r="P955" s="6">
        <v>0</v>
      </c>
      <c r="Q955" s="6">
        <v>0</v>
      </c>
      <c r="R955" s="6">
        <v>1</v>
      </c>
      <c r="S955" s="6">
        <v>1</v>
      </c>
      <c r="T955" s="6">
        <v>0</v>
      </c>
      <c r="U955" s="6">
        <v>0</v>
      </c>
      <c r="V955" s="4">
        <v>2022</v>
      </c>
    </row>
    <row r="956" spans="1:22" x14ac:dyDescent="0.25">
      <c r="A956" s="2" t="s">
        <v>428</v>
      </c>
      <c r="B956" s="5">
        <v>1299</v>
      </c>
      <c r="C956" s="5">
        <v>448</v>
      </c>
      <c r="D956" s="5">
        <v>235.5</v>
      </c>
      <c r="E956" s="5">
        <v>372</v>
      </c>
      <c r="F956" s="5">
        <v>25.5</v>
      </c>
      <c r="G956" s="5">
        <v>65</v>
      </c>
      <c r="H956" s="5">
        <v>-11.5</v>
      </c>
      <c r="I956" s="5">
        <v>8127.5</v>
      </c>
      <c r="J956" s="5">
        <v>207.5</v>
      </c>
      <c r="K956" s="5">
        <v>265</v>
      </c>
      <c r="L956" s="6">
        <v>1</v>
      </c>
      <c r="M956" s="6">
        <v>1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1</v>
      </c>
      <c r="T956" s="6">
        <v>0</v>
      </c>
      <c r="U956" s="6">
        <v>0</v>
      </c>
      <c r="V956" s="4">
        <v>2022</v>
      </c>
    </row>
    <row r="957" spans="1:22" x14ac:dyDescent="0.25">
      <c r="A957" s="2" t="s">
        <v>429</v>
      </c>
      <c r="B957" s="5">
        <v>3903.5</v>
      </c>
      <c r="C957" s="5">
        <v>276.5</v>
      </c>
      <c r="D957" s="5">
        <v>1340</v>
      </c>
      <c r="E957" s="5">
        <v>476</v>
      </c>
      <c r="F957" s="5">
        <v>29</v>
      </c>
      <c r="G957" s="5">
        <v>34.5</v>
      </c>
      <c r="H957" s="5">
        <v>25</v>
      </c>
      <c r="I957" s="5">
        <v>3070</v>
      </c>
      <c r="J957" s="5">
        <v>382</v>
      </c>
      <c r="K957" s="5">
        <v>628</v>
      </c>
      <c r="L957" s="6">
        <v>1</v>
      </c>
      <c r="M957" s="6">
        <v>0</v>
      </c>
      <c r="N957" s="6">
        <v>1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4">
        <v>2022</v>
      </c>
    </row>
    <row r="958" spans="1:22" x14ac:dyDescent="0.25">
      <c r="A958" s="2" t="s">
        <v>430</v>
      </c>
      <c r="B958" s="5">
        <v>7645.5</v>
      </c>
      <c r="C958" s="5">
        <v>429.5</v>
      </c>
      <c r="D958" s="5">
        <v>1635.5</v>
      </c>
      <c r="E958" s="5">
        <v>894.5</v>
      </c>
      <c r="F958" s="5">
        <v>72.5</v>
      </c>
      <c r="G958" s="5">
        <v>74</v>
      </c>
      <c r="H958" s="5">
        <v>327.5</v>
      </c>
      <c r="I958" s="5">
        <v>13847.5</v>
      </c>
      <c r="J958" s="5">
        <v>346.5</v>
      </c>
      <c r="K958" s="5">
        <v>727.5</v>
      </c>
      <c r="L958" s="6">
        <v>1</v>
      </c>
      <c r="M958" s="6">
        <v>1</v>
      </c>
      <c r="N958" s="6">
        <v>1</v>
      </c>
      <c r="O958" s="6">
        <v>0</v>
      </c>
      <c r="P958" s="6">
        <v>0</v>
      </c>
      <c r="Q958" s="6">
        <v>0</v>
      </c>
      <c r="R958" s="6">
        <v>1</v>
      </c>
      <c r="S958" s="6">
        <v>1</v>
      </c>
      <c r="T958" s="6">
        <v>0</v>
      </c>
      <c r="U958" s="6">
        <v>0</v>
      </c>
      <c r="V958" s="4">
        <v>2022</v>
      </c>
    </row>
    <row r="959" spans="1:22" x14ac:dyDescent="0.25">
      <c r="A959" s="2" t="s">
        <v>431</v>
      </c>
      <c r="B959" s="5">
        <v>2244</v>
      </c>
      <c r="C959" s="5">
        <v>103.5</v>
      </c>
      <c r="D959" s="5">
        <v>338.5</v>
      </c>
      <c r="E959" s="5">
        <v>346</v>
      </c>
      <c r="F959" s="5">
        <v>145.5</v>
      </c>
      <c r="G959" s="5">
        <v>267.5</v>
      </c>
      <c r="H959" s="5">
        <v>102.5</v>
      </c>
      <c r="I959" s="5">
        <v>21393</v>
      </c>
      <c r="J959" s="5">
        <v>997.5</v>
      </c>
      <c r="K959" s="5">
        <v>2519.5</v>
      </c>
      <c r="L959" s="6">
        <v>1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1</v>
      </c>
      <c r="T959" s="6">
        <v>0</v>
      </c>
      <c r="U959" s="6">
        <v>1</v>
      </c>
      <c r="V959" s="4">
        <v>2022</v>
      </c>
    </row>
    <row r="960" spans="1:22" x14ac:dyDescent="0.25">
      <c r="A960" s="2" t="s">
        <v>432</v>
      </c>
      <c r="B960" s="5">
        <v>1543.5</v>
      </c>
      <c r="C960" s="5">
        <v>149.5</v>
      </c>
      <c r="D960" s="5">
        <v>1509</v>
      </c>
      <c r="E960" s="5">
        <v>346</v>
      </c>
      <c r="F960" s="5">
        <v>151.5</v>
      </c>
      <c r="G960" s="5">
        <v>72.5</v>
      </c>
      <c r="H960" s="5">
        <v>103</v>
      </c>
      <c r="I960" s="5">
        <v>1599.5</v>
      </c>
      <c r="J960" s="5">
        <v>1853</v>
      </c>
      <c r="K960" s="5">
        <v>1759</v>
      </c>
      <c r="L960" s="6">
        <v>1</v>
      </c>
      <c r="M960" s="6">
        <v>0</v>
      </c>
      <c r="N960" s="6">
        <v>1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1</v>
      </c>
      <c r="V960" s="4">
        <v>2022</v>
      </c>
    </row>
    <row r="961" spans="1:22" x14ac:dyDescent="0.25">
      <c r="A961" s="2" t="s">
        <v>433</v>
      </c>
      <c r="B961" s="5">
        <v>10287</v>
      </c>
      <c r="C961" s="5">
        <v>577</v>
      </c>
      <c r="D961" s="5">
        <v>3041.5</v>
      </c>
      <c r="E961" s="5">
        <v>1944</v>
      </c>
      <c r="F961" s="5">
        <v>122.5</v>
      </c>
      <c r="G961" s="5">
        <v>77</v>
      </c>
      <c r="H961" s="5">
        <v>785</v>
      </c>
      <c r="I961" s="5">
        <v>2432.5</v>
      </c>
      <c r="J961" s="5">
        <v>767.5</v>
      </c>
      <c r="K961" s="5">
        <v>540.5</v>
      </c>
      <c r="L961" s="6">
        <v>1</v>
      </c>
      <c r="M961" s="6">
        <v>1</v>
      </c>
      <c r="N961" s="6">
        <v>1</v>
      </c>
      <c r="O961" s="6">
        <v>1</v>
      </c>
      <c r="P961" s="6">
        <v>0</v>
      </c>
      <c r="Q961" s="6">
        <v>0</v>
      </c>
      <c r="R961" s="6">
        <v>1</v>
      </c>
      <c r="S961" s="6">
        <v>0</v>
      </c>
      <c r="T961" s="6">
        <v>0</v>
      </c>
      <c r="U961" s="6">
        <v>0</v>
      </c>
      <c r="V961" s="4">
        <v>2022</v>
      </c>
    </row>
    <row r="962" spans="1:22" x14ac:dyDescent="0.25">
      <c r="A962" s="2" t="s">
        <v>434</v>
      </c>
      <c r="B962" s="5">
        <v>2686.5</v>
      </c>
      <c r="C962" s="5">
        <v>128</v>
      </c>
      <c r="D962" s="5">
        <v>586</v>
      </c>
      <c r="E962" s="5">
        <v>430</v>
      </c>
      <c r="F962" s="5">
        <v>82</v>
      </c>
      <c r="G962" s="5">
        <v>65.5</v>
      </c>
      <c r="H962" s="5">
        <v>141</v>
      </c>
      <c r="I962" s="5">
        <v>5638</v>
      </c>
      <c r="J962" s="5">
        <v>351</v>
      </c>
      <c r="K962" s="5">
        <v>478</v>
      </c>
      <c r="L962" s="6">
        <v>1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1</v>
      </c>
      <c r="T962" s="6">
        <v>0</v>
      </c>
      <c r="U962" s="6">
        <v>0</v>
      </c>
      <c r="V962" s="4">
        <v>2022</v>
      </c>
    </row>
    <row r="963" spans="1:22" x14ac:dyDescent="0.25">
      <c r="A963" s="2" t="s">
        <v>435</v>
      </c>
      <c r="B963" s="5">
        <v>9192</v>
      </c>
      <c r="C963" s="5">
        <v>838</v>
      </c>
      <c r="D963" s="5">
        <v>2293.5</v>
      </c>
      <c r="E963" s="5">
        <v>2187.5</v>
      </c>
      <c r="F963" s="5">
        <v>170.5</v>
      </c>
      <c r="G963" s="5">
        <v>164</v>
      </c>
      <c r="H963" s="5">
        <v>-55.5</v>
      </c>
      <c r="I963" s="5">
        <v>12494.5</v>
      </c>
      <c r="J963" s="5">
        <v>235</v>
      </c>
      <c r="K963" s="5">
        <v>615.5</v>
      </c>
      <c r="L963" s="6">
        <v>1</v>
      </c>
      <c r="M963" s="6">
        <v>1</v>
      </c>
      <c r="N963" s="6">
        <v>1</v>
      </c>
      <c r="O963" s="6">
        <v>1</v>
      </c>
      <c r="P963" s="6">
        <v>0</v>
      </c>
      <c r="Q963" s="6">
        <v>0</v>
      </c>
      <c r="R963" s="6">
        <v>0</v>
      </c>
      <c r="S963" s="6">
        <v>1</v>
      </c>
      <c r="T963" s="6">
        <v>0</v>
      </c>
      <c r="U963" s="6">
        <v>0</v>
      </c>
      <c r="V963" s="4">
        <v>2022</v>
      </c>
    </row>
    <row r="964" spans="1:22" x14ac:dyDescent="0.25">
      <c r="A964" s="2" t="s">
        <v>436</v>
      </c>
      <c r="B964" s="5">
        <v>256.5</v>
      </c>
      <c r="C964" s="5">
        <v>91.5</v>
      </c>
      <c r="D964" s="5">
        <v>-4</v>
      </c>
      <c r="E964" s="5">
        <v>265</v>
      </c>
      <c r="F964" s="5">
        <v>30</v>
      </c>
      <c r="G964" s="5">
        <v>-60.5</v>
      </c>
      <c r="H964" s="5">
        <v>-182</v>
      </c>
      <c r="I964" s="5">
        <v>11745</v>
      </c>
      <c r="J964" s="5">
        <v>517</v>
      </c>
      <c r="K964" s="5">
        <v>1221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1</v>
      </c>
      <c r="T964" s="6">
        <v>0</v>
      </c>
      <c r="U964" s="6">
        <v>0</v>
      </c>
      <c r="V964" s="4">
        <v>2022</v>
      </c>
    </row>
    <row r="965" spans="1:22" x14ac:dyDescent="0.25">
      <c r="A965" s="2" t="s">
        <v>437</v>
      </c>
      <c r="B965" s="5">
        <v>725.5</v>
      </c>
      <c r="C965" s="5">
        <v>-20</v>
      </c>
      <c r="D965" s="5">
        <v>41.5</v>
      </c>
      <c r="E965" s="5">
        <v>5</v>
      </c>
      <c r="F965" s="5">
        <v>4</v>
      </c>
      <c r="G965" s="5">
        <v>130</v>
      </c>
      <c r="H965" s="5">
        <v>-91</v>
      </c>
      <c r="I965" s="5">
        <v>-70</v>
      </c>
      <c r="J965" s="5">
        <v>118.5</v>
      </c>
      <c r="K965" s="5">
        <v>79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4">
        <v>2022</v>
      </c>
    </row>
    <row r="966" spans="1:22" x14ac:dyDescent="0.25">
      <c r="A966" s="2" t="s">
        <v>438</v>
      </c>
      <c r="B966" s="5">
        <v>21</v>
      </c>
      <c r="C966" s="5">
        <v>-5</v>
      </c>
      <c r="D966" s="5">
        <v>16.5</v>
      </c>
      <c r="E966" s="5">
        <v>-7.5</v>
      </c>
      <c r="F966" s="5">
        <v>132.5</v>
      </c>
      <c r="G966" s="5">
        <v>6</v>
      </c>
      <c r="H966" s="5">
        <v>-27.5</v>
      </c>
      <c r="I966" s="5">
        <v>25</v>
      </c>
      <c r="J966" s="5">
        <v>545</v>
      </c>
      <c r="K966" s="5">
        <v>524.5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4">
        <v>2022</v>
      </c>
    </row>
    <row r="967" spans="1:22" x14ac:dyDescent="0.25">
      <c r="A967" s="2" t="s">
        <v>439</v>
      </c>
      <c r="B967" s="5">
        <v>4296.5</v>
      </c>
      <c r="C967" s="5">
        <v>1637.5</v>
      </c>
      <c r="D967" s="5">
        <v>1404</v>
      </c>
      <c r="E967" s="5">
        <v>1744.5</v>
      </c>
      <c r="F967" s="5">
        <v>334</v>
      </c>
      <c r="G967" s="5">
        <v>11.5</v>
      </c>
      <c r="H967" s="5">
        <v>350.5</v>
      </c>
      <c r="I967" s="5">
        <v>9188</v>
      </c>
      <c r="J967" s="5">
        <v>5518</v>
      </c>
      <c r="K967" s="5">
        <v>5531</v>
      </c>
      <c r="L967" s="6">
        <v>1</v>
      </c>
      <c r="M967" s="6">
        <v>1</v>
      </c>
      <c r="N967" s="6">
        <v>1</v>
      </c>
      <c r="O967" s="6">
        <v>1</v>
      </c>
      <c r="P967" s="6">
        <v>0</v>
      </c>
      <c r="Q967" s="6">
        <v>0</v>
      </c>
      <c r="R967" s="6">
        <v>1</v>
      </c>
      <c r="S967" s="6">
        <v>1</v>
      </c>
      <c r="T967" s="6">
        <v>1</v>
      </c>
      <c r="U967" s="6">
        <v>1</v>
      </c>
      <c r="V967" s="4">
        <v>2022</v>
      </c>
    </row>
    <row r="968" spans="1:22" x14ac:dyDescent="0.25">
      <c r="A968" s="2" t="s">
        <v>440</v>
      </c>
      <c r="B968" s="5">
        <v>6289.5</v>
      </c>
      <c r="C968" s="5">
        <v>504.5</v>
      </c>
      <c r="D968" s="5">
        <v>823.5</v>
      </c>
      <c r="E968" s="5">
        <v>248</v>
      </c>
      <c r="F968" s="5">
        <v>58.5</v>
      </c>
      <c r="G968" s="5">
        <v>65.5</v>
      </c>
      <c r="H968" s="5">
        <v>1794</v>
      </c>
      <c r="I968" s="5">
        <v>12156</v>
      </c>
      <c r="J968" s="5">
        <v>155</v>
      </c>
      <c r="K968" s="5">
        <v>593</v>
      </c>
      <c r="L968" s="6">
        <v>1</v>
      </c>
      <c r="M968" s="6">
        <v>1</v>
      </c>
      <c r="N968" s="6">
        <v>0</v>
      </c>
      <c r="O968" s="6">
        <v>0</v>
      </c>
      <c r="P968" s="6">
        <v>0</v>
      </c>
      <c r="Q968" s="6">
        <v>0</v>
      </c>
      <c r="R968" s="6">
        <v>1</v>
      </c>
      <c r="S968" s="6">
        <v>1</v>
      </c>
      <c r="T968" s="6">
        <v>0</v>
      </c>
      <c r="U968" s="6">
        <v>0</v>
      </c>
      <c r="V968" s="4">
        <v>2022</v>
      </c>
    </row>
    <row r="969" spans="1:22" x14ac:dyDescent="0.25">
      <c r="A969" s="2" t="s">
        <v>441</v>
      </c>
      <c r="B969" s="5">
        <v>14559.5</v>
      </c>
      <c r="C969" s="5">
        <v>2086.5</v>
      </c>
      <c r="D969" s="5">
        <v>8538</v>
      </c>
      <c r="E969" s="5">
        <v>6050</v>
      </c>
      <c r="F969" s="5">
        <v>115</v>
      </c>
      <c r="G969" s="5">
        <v>174.5</v>
      </c>
      <c r="H969" s="5">
        <v>165.5</v>
      </c>
      <c r="I969" s="5">
        <v>14313</v>
      </c>
      <c r="J969" s="5">
        <v>360</v>
      </c>
      <c r="K969" s="5">
        <v>585</v>
      </c>
      <c r="L969" s="6">
        <v>1</v>
      </c>
      <c r="M969" s="6">
        <v>1</v>
      </c>
      <c r="N969" s="6">
        <v>1</v>
      </c>
      <c r="O969" s="6">
        <v>1</v>
      </c>
      <c r="P969" s="6">
        <v>0</v>
      </c>
      <c r="Q969" s="6">
        <v>0</v>
      </c>
      <c r="R969" s="6">
        <v>0</v>
      </c>
      <c r="S969" s="6">
        <v>1</v>
      </c>
      <c r="T969" s="6">
        <v>0</v>
      </c>
      <c r="U969" s="6">
        <v>0</v>
      </c>
      <c r="V969" s="4">
        <v>2022</v>
      </c>
    </row>
    <row r="970" spans="1:22" x14ac:dyDescent="0.25">
      <c r="A970" s="2" t="s">
        <v>442</v>
      </c>
      <c r="B970" s="5">
        <v>4743.5</v>
      </c>
      <c r="C970" s="5">
        <v>124.5</v>
      </c>
      <c r="D970" s="5">
        <v>407</v>
      </c>
      <c r="E970" s="5">
        <v>416</v>
      </c>
      <c r="F970" s="5">
        <v>108</v>
      </c>
      <c r="G970" s="5">
        <v>46.5</v>
      </c>
      <c r="H970" s="5">
        <v>140</v>
      </c>
      <c r="I970" s="5">
        <v>13398</v>
      </c>
      <c r="J970" s="5">
        <v>538</v>
      </c>
      <c r="K970" s="5">
        <v>1015</v>
      </c>
      <c r="L970" s="6">
        <v>1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1</v>
      </c>
      <c r="T970" s="6">
        <v>0</v>
      </c>
      <c r="U970" s="6">
        <v>0</v>
      </c>
      <c r="V970" s="4">
        <v>2022</v>
      </c>
    </row>
    <row r="971" spans="1:22" x14ac:dyDescent="0.25">
      <c r="A971" s="2" t="s">
        <v>443</v>
      </c>
      <c r="B971" s="5">
        <v>1108.5</v>
      </c>
      <c r="C971" s="5">
        <v>1060.5</v>
      </c>
      <c r="D971" s="5">
        <v>708</v>
      </c>
      <c r="E971" s="5">
        <v>1041.5</v>
      </c>
      <c r="F971" s="5">
        <v>20.5</v>
      </c>
      <c r="G971" s="5">
        <v>20.5</v>
      </c>
      <c r="H971" s="5">
        <v>14</v>
      </c>
      <c r="I971" s="5">
        <v>14.5</v>
      </c>
      <c r="J971" s="5">
        <v>264</v>
      </c>
      <c r="K971" s="5">
        <v>186</v>
      </c>
      <c r="L971" s="6">
        <v>0</v>
      </c>
      <c r="M971" s="6">
        <v>1</v>
      </c>
      <c r="N971" s="6">
        <v>0</v>
      </c>
      <c r="O971" s="6">
        <v>1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4">
        <v>2022</v>
      </c>
    </row>
    <row r="972" spans="1:22" x14ac:dyDescent="0.25">
      <c r="A972" s="2" t="s">
        <v>444</v>
      </c>
      <c r="B972" s="5">
        <v>6359.5</v>
      </c>
      <c r="C972" s="5">
        <v>765</v>
      </c>
      <c r="D972" s="5">
        <v>3685.5</v>
      </c>
      <c r="E972" s="5">
        <v>1867</v>
      </c>
      <c r="F972" s="5">
        <v>-23</v>
      </c>
      <c r="G972" s="5">
        <v>-4</v>
      </c>
      <c r="H972" s="5">
        <v>-78</v>
      </c>
      <c r="I972" s="5">
        <v>13917.5</v>
      </c>
      <c r="J972" s="5">
        <v>203</v>
      </c>
      <c r="K972" s="5">
        <v>782</v>
      </c>
      <c r="L972" s="6">
        <v>1</v>
      </c>
      <c r="M972" s="6">
        <v>1</v>
      </c>
      <c r="N972" s="6">
        <v>1</v>
      </c>
      <c r="O972" s="6">
        <v>1</v>
      </c>
      <c r="P972" s="6">
        <v>0</v>
      </c>
      <c r="Q972" s="6">
        <v>0</v>
      </c>
      <c r="R972" s="6">
        <v>0</v>
      </c>
      <c r="S972" s="6">
        <v>1</v>
      </c>
      <c r="T972" s="6">
        <v>0</v>
      </c>
      <c r="U972" s="6">
        <v>0</v>
      </c>
      <c r="V972" s="4">
        <v>2022</v>
      </c>
    </row>
    <row r="973" spans="1:22" x14ac:dyDescent="0.25">
      <c r="A973" s="2" t="s">
        <v>445</v>
      </c>
      <c r="B973" s="5">
        <v>7204</v>
      </c>
      <c r="C973" s="5">
        <v>675.5</v>
      </c>
      <c r="D973" s="5">
        <v>2771</v>
      </c>
      <c r="E973" s="5">
        <v>1564</v>
      </c>
      <c r="F973" s="5">
        <v>223</v>
      </c>
      <c r="G973" s="5">
        <v>513.5</v>
      </c>
      <c r="H973" s="5">
        <v>236</v>
      </c>
      <c r="I973" s="5">
        <v>11341</v>
      </c>
      <c r="J973" s="5">
        <v>282</v>
      </c>
      <c r="K973" s="5">
        <v>623.5</v>
      </c>
      <c r="L973" s="6">
        <v>1</v>
      </c>
      <c r="M973" s="6">
        <v>1</v>
      </c>
      <c r="N973" s="6">
        <v>1</v>
      </c>
      <c r="O973" s="6">
        <v>1</v>
      </c>
      <c r="P973" s="6">
        <v>0</v>
      </c>
      <c r="Q973" s="6">
        <v>0</v>
      </c>
      <c r="R973" s="6">
        <v>1</v>
      </c>
      <c r="S973" s="6">
        <v>1</v>
      </c>
      <c r="T973" s="6">
        <v>0</v>
      </c>
      <c r="U973" s="6">
        <v>0</v>
      </c>
      <c r="V973" s="4">
        <v>2022</v>
      </c>
    </row>
    <row r="974" spans="1:22" x14ac:dyDescent="0.25">
      <c r="A974" s="2" t="s">
        <v>446</v>
      </c>
      <c r="B974" s="5">
        <v>4257.5</v>
      </c>
      <c r="C974" s="5">
        <v>546</v>
      </c>
      <c r="D974" s="5">
        <v>1669.5</v>
      </c>
      <c r="E974" s="5">
        <v>1274</v>
      </c>
      <c r="F974" s="5">
        <v>154.5</v>
      </c>
      <c r="G974" s="5">
        <v>49.5</v>
      </c>
      <c r="H974" s="5">
        <v>58</v>
      </c>
      <c r="I974" s="5">
        <v>13375.5</v>
      </c>
      <c r="J974" s="5">
        <v>579.5</v>
      </c>
      <c r="K974" s="5">
        <v>1136.5</v>
      </c>
      <c r="L974" s="6">
        <v>1</v>
      </c>
      <c r="M974" s="6">
        <v>1</v>
      </c>
      <c r="N974" s="6">
        <v>1</v>
      </c>
      <c r="O974" s="6">
        <v>1</v>
      </c>
      <c r="P974" s="6">
        <v>0</v>
      </c>
      <c r="Q974" s="6">
        <v>0</v>
      </c>
      <c r="R974" s="6">
        <v>0</v>
      </c>
      <c r="S974" s="6">
        <v>1</v>
      </c>
      <c r="T974" s="6">
        <v>0</v>
      </c>
      <c r="U974" s="6">
        <v>0</v>
      </c>
      <c r="V974" s="4">
        <v>2022</v>
      </c>
    </row>
    <row r="975" spans="1:22" x14ac:dyDescent="0.25">
      <c r="A975" s="2" t="s">
        <v>447</v>
      </c>
      <c r="B975" s="5">
        <v>786</v>
      </c>
      <c r="C975" s="5">
        <v>348</v>
      </c>
      <c r="D975" s="5">
        <v>290.5</v>
      </c>
      <c r="E975" s="5">
        <v>297.5</v>
      </c>
      <c r="F975" s="5">
        <v>23.5</v>
      </c>
      <c r="G975" s="5">
        <v>27</v>
      </c>
      <c r="H975" s="5">
        <v>292</v>
      </c>
      <c r="I975" s="5">
        <v>11827.5</v>
      </c>
      <c r="J975" s="5">
        <v>97</v>
      </c>
      <c r="K975" s="5">
        <v>708.5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1</v>
      </c>
      <c r="S975" s="6">
        <v>1</v>
      </c>
      <c r="T975" s="6">
        <v>0</v>
      </c>
      <c r="U975" s="6">
        <v>0</v>
      </c>
      <c r="V975" s="4">
        <v>2022</v>
      </c>
    </row>
    <row r="976" spans="1:22" x14ac:dyDescent="0.25">
      <c r="A976" s="2" t="s">
        <v>448</v>
      </c>
      <c r="B976" s="5">
        <v>5179</v>
      </c>
      <c r="C976" s="5">
        <v>702</v>
      </c>
      <c r="D976" s="5">
        <v>3805</v>
      </c>
      <c r="E976" s="5">
        <v>1061</v>
      </c>
      <c r="F976" s="5">
        <v>38.5</v>
      </c>
      <c r="G976" s="5">
        <v>45.5</v>
      </c>
      <c r="H976" s="5">
        <v>3</v>
      </c>
      <c r="I976" s="5">
        <v>13051</v>
      </c>
      <c r="J976" s="5">
        <v>146</v>
      </c>
      <c r="K976" s="5">
        <v>384</v>
      </c>
      <c r="L976" s="6">
        <v>1</v>
      </c>
      <c r="M976" s="6">
        <v>1</v>
      </c>
      <c r="N976" s="6">
        <v>1</v>
      </c>
      <c r="O976" s="6">
        <v>1</v>
      </c>
      <c r="P976" s="6">
        <v>0</v>
      </c>
      <c r="Q976" s="6">
        <v>0</v>
      </c>
      <c r="R976" s="6">
        <v>0</v>
      </c>
      <c r="S976" s="6">
        <v>1</v>
      </c>
      <c r="T976" s="6">
        <v>0</v>
      </c>
      <c r="U976" s="6">
        <v>0</v>
      </c>
      <c r="V976" s="4">
        <v>2022</v>
      </c>
    </row>
    <row r="977" spans="1:22" x14ac:dyDescent="0.25">
      <c r="A977" s="2" t="s">
        <v>449</v>
      </c>
      <c r="B977" s="5">
        <v>7135.5</v>
      </c>
      <c r="C977" s="5">
        <v>1038</v>
      </c>
      <c r="D977" s="5">
        <v>3730</v>
      </c>
      <c r="E977" s="5">
        <v>1978</v>
      </c>
      <c r="F977" s="5">
        <v>114</v>
      </c>
      <c r="G977" s="5">
        <v>93.5</v>
      </c>
      <c r="H977" s="5">
        <v>494.5</v>
      </c>
      <c r="I977" s="5">
        <v>14530.5</v>
      </c>
      <c r="J977" s="5">
        <v>1564</v>
      </c>
      <c r="K977" s="5">
        <v>1337</v>
      </c>
      <c r="L977" s="6">
        <v>1</v>
      </c>
      <c r="M977" s="6">
        <v>1</v>
      </c>
      <c r="N977" s="6">
        <v>1</v>
      </c>
      <c r="O977" s="6">
        <v>1</v>
      </c>
      <c r="P977" s="6">
        <v>0</v>
      </c>
      <c r="Q977" s="6">
        <v>0</v>
      </c>
      <c r="R977" s="6">
        <v>1</v>
      </c>
      <c r="S977" s="6">
        <v>1</v>
      </c>
      <c r="T977" s="6">
        <v>0</v>
      </c>
      <c r="U977" s="6">
        <v>0</v>
      </c>
      <c r="V977" s="4">
        <v>2022</v>
      </c>
    </row>
    <row r="978" spans="1:22" x14ac:dyDescent="0.25">
      <c r="A978" s="2" t="s">
        <v>450</v>
      </c>
      <c r="B978" s="5">
        <v>6730</v>
      </c>
      <c r="C978" s="5">
        <v>192.5</v>
      </c>
      <c r="D978" s="5">
        <v>1114.5</v>
      </c>
      <c r="E978" s="5">
        <v>681</v>
      </c>
      <c r="F978" s="5">
        <v>10.5</v>
      </c>
      <c r="G978" s="5">
        <v>32.5</v>
      </c>
      <c r="H978" s="5">
        <v>152</v>
      </c>
      <c r="I978" s="5">
        <v>10627.5</v>
      </c>
      <c r="J978" s="5">
        <v>182.5</v>
      </c>
      <c r="K978" s="5">
        <v>520</v>
      </c>
      <c r="L978" s="6">
        <v>1</v>
      </c>
      <c r="M978" s="6">
        <v>0</v>
      </c>
      <c r="N978" s="6">
        <v>1</v>
      </c>
      <c r="O978" s="6">
        <v>0</v>
      </c>
      <c r="P978" s="6">
        <v>0</v>
      </c>
      <c r="Q978" s="6">
        <v>0</v>
      </c>
      <c r="R978" s="6">
        <v>0</v>
      </c>
      <c r="S978" s="6">
        <v>1</v>
      </c>
      <c r="T978" s="6">
        <v>0</v>
      </c>
      <c r="U978" s="6">
        <v>0</v>
      </c>
      <c r="V978" s="4">
        <v>2022</v>
      </c>
    </row>
    <row r="979" spans="1:22" x14ac:dyDescent="0.25">
      <c r="A979" s="2" t="s">
        <v>451</v>
      </c>
      <c r="B979" s="5">
        <v>14405.5</v>
      </c>
      <c r="C979" s="5">
        <v>712</v>
      </c>
      <c r="D979" s="5">
        <v>3985</v>
      </c>
      <c r="E979" s="5">
        <v>1688.5</v>
      </c>
      <c r="F979" s="5">
        <v>25</v>
      </c>
      <c r="G979" s="5">
        <v>50</v>
      </c>
      <c r="H979" s="5">
        <v>592</v>
      </c>
      <c r="I979" s="5">
        <v>20319.5</v>
      </c>
      <c r="J979" s="5">
        <v>40</v>
      </c>
      <c r="K979" s="5">
        <v>835</v>
      </c>
      <c r="L979" s="6">
        <v>1</v>
      </c>
      <c r="M979" s="6">
        <v>1</v>
      </c>
      <c r="N979" s="6">
        <v>1</v>
      </c>
      <c r="O979" s="6">
        <v>1</v>
      </c>
      <c r="P979" s="6">
        <v>0</v>
      </c>
      <c r="Q979" s="6">
        <v>0</v>
      </c>
      <c r="R979" s="6">
        <v>1</v>
      </c>
      <c r="S979" s="6">
        <v>1</v>
      </c>
      <c r="T979" s="6">
        <v>0</v>
      </c>
      <c r="U979" s="6">
        <v>0</v>
      </c>
      <c r="V979" s="4">
        <v>2022</v>
      </c>
    </row>
    <row r="980" spans="1:22" x14ac:dyDescent="0.25">
      <c r="A980" s="2" t="s">
        <v>452</v>
      </c>
      <c r="B980" s="5">
        <v>13900.5</v>
      </c>
      <c r="C980" s="5">
        <v>1327.5</v>
      </c>
      <c r="D980" s="5">
        <v>6305.5</v>
      </c>
      <c r="E980" s="5">
        <v>3386.5</v>
      </c>
      <c r="F980" s="5">
        <v>79.5</v>
      </c>
      <c r="G980" s="5">
        <v>62.5</v>
      </c>
      <c r="H980" s="5">
        <v>658</v>
      </c>
      <c r="I980" s="5">
        <v>10449.5</v>
      </c>
      <c r="J980" s="5">
        <v>237</v>
      </c>
      <c r="K980" s="5">
        <v>584</v>
      </c>
      <c r="L980" s="6">
        <v>1</v>
      </c>
      <c r="M980" s="6">
        <v>1</v>
      </c>
      <c r="N980" s="6">
        <v>1</v>
      </c>
      <c r="O980" s="6">
        <v>1</v>
      </c>
      <c r="P980" s="6">
        <v>0</v>
      </c>
      <c r="Q980" s="6">
        <v>0</v>
      </c>
      <c r="R980" s="6">
        <v>1</v>
      </c>
      <c r="S980" s="6">
        <v>1</v>
      </c>
      <c r="T980" s="6">
        <v>0</v>
      </c>
      <c r="U980" s="6">
        <v>0</v>
      </c>
      <c r="V980" s="4">
        <v>2022</v>
      </c>
    </row>
    <row r="981" spans="1:22" x14ac:dyDescent="0.25">
      <c r="A981" s="2" t="s">
        <v>453</v>
      </c>
      <c r="B981" s="5">
        <v>506</v>
      </c>
      <c r="C981" s="5">
        <v>142.5</v>
      </c>
      <c r="D981" s="5">
        <v>361</v>
      </c>
      <c r="E981" s="5">
        <v>110.5</v>
      </c>
      <c r="F981" s="5">
        <v>19</v>
      </c>
      <c r="G981" s="5">
        <v>-11.5</v>
      </c>
      <c r="H981" s="5">
        <v>-42</v>
      </c>
      <c r="I981" s="5">
        <v>-26</v>
      </c>
      <c r="J981" s="5">
        <v>433</v>
      </c>
      <c r="K981" s="5">
        <v>1029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4">
        <v>2022</v>
      </c>
    </row>
    <row r="982" spans="1:22" x14ac:dyDescent="0.25">
      <c r="A982" s="2" t="s">
        <v>454</v>
      </c>
      <c r="B982" s="5">
        <v>12160</v>
      </c>
      <c r="C982" s="5">
        <v>672.5</v>
      </c>
      <c r="D982" s="5">
        <v>7746</v>
      </c>
      <c r="E982" s="5">
        <v>2041.5</v>
      </c>
      <c r="F982" s="5">
        <v>893.5</v>
      </c>
      <c r="G982" s="5">
        <v>233</v>
      </c>
      <c r="H982" s="5">
        <v>621.5</v>
      </c>
      <c r="I982" s="5">
        <v>18821</v>
      </c>
      <c r="J982" s="5">
        <v>2271.5</v>
      </c>
      <c r="K982" s="5">
        <v>3235</v>
      </c>
      <c r="L982" s="6">
        <v>1</v>
      </c>
      <c r="M982" s="6">
        <v>1</v>
      </c>
      <c r="N982" s="6">
        <v>1</v>
      </c>
      <c r="O982" s="6">
        <v>1</v>
      </c>
      <c r="P982" s="6">
        <v>0</v>
      </c>
      <c r="Q982" s="6">
        <v>0</v>
      </c>
      <c r="R982" s="6">
        <v>1</v>
      </c>
      <c r="S982" s="6">
        <v>1</v>
      </c>
      <c r="T982" s="6">
        <v>0</v>
      </c>
      <c r="U982" s="6">
        <v>1</v>
      </c>
      <c r="V982" s="4">
        <v>2022</v>
      </c>
    </row>
    <row r="983" spans="1:22" x14ac:dyDescent="0.25">
      <c r="A983" s="2" t="s">
        <v>455</v>
      </c>
      <c r="B983" s="5">
        <v>1077.5</v>
      </c>
      <c r="C983" s="5">
        <v>100</v>
      </c>
      <c r="D983" s="5">
        <v>370</v>
      </c>
      <c r="E983" s="5">
        <v>399</v>
      </c>
      <c r="F983" s="5">
        <v>38.5</v>
      </c>
      <c r="G983" s="5">
        <v>56.5</v>
      </c>
      <c r="H983" s="5">
        <v>0</v>
      </c>
      <c r="I983" s="5">
        <v>7100</v>
      </c>
      <c r="J983" s="5">
        <v>128</v>
      </c>
      <c r="K983" s="5">
        <v>617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1</v>
      </c>
      <c r="T983" s="6">
        <v>0</v>
      </c>
      <c r="U983" s="6">
        <v>0</v>
      </c>
      <c r="V983" s="4">
        <v>2022</v>
      </c>
    </row>
    <row r="984" spans="1:22" x14ac:dyDescent="0.25">
      <c r="A984" s="2" t="s">
        <v>456</v>
      </c>
      <c r="B984" s="5">
        <v>13837.5</v>
      </c>
      <c r="C984" s="5">
        <v>338.5</v>
      </c>
      <c r="D984" s="5">
        <v>1243</v>
      </c>
      <c r="E984" s="5">
        <v>317</v>
      </c>
      <c r="F984" s="5">
        <v>230.5</v>
      </c>
      <c r="G984" s="5">
        <v>52.5</v>
      </c>
      <c r="H984" s="5">
        <v>7640.5</v>
      </c>
      <c r="I984" s="5">
        <v>22928</v>
      </c>
      <c r="J984" s="5">
        <v>143.5</v>
      </c>
      <c r="K984" s="5">
        <v>1102</v>
      </c>
      <c r="L984" s="6">
        <v>1</v>
      </c>
      <c r="M984" s="6">
        <v>0</v>
      </c>
      <c r="N984" s="6">
        <v>1</v>
      </c>
      <c r="O984" s="6">
        <v>0</v>
      </c>
      <c r="P984" s="6">
        <v>0</v>
      </c>
      <c r="Q984" s="6">
        <v>0</v>
      </c>
      <c r="R984" s="6">
        <v>1</v>
      </c>
      <c r="S984" s="6">
        <v>1</v>
      </c>
      <c r="T984" s="6">
        <v>0</v>
      </c>
      <c r="U984" s="6">
        <v>0</v>
      </c>
      <c r="V984" s="4">
        <v>2022</v>
      </c>
    </row>
    <row r="985" spans="1:22" x14ac:dyDescent="0.25">
      <c r="A985" s="2" t="s">
        <v>457</v>
      </c>
      <c r="B985" s="5">
        <v>6748.5</v>
      </c>
      <c r="C985" s="5">
        <v>211.5</v>
      </c>
      <c r="D985" s="5">
        <v>1420.5</v>
      </c>
      <c r="E985" s="5">
        <v>387</v>
      </c>
      <c r="F985" s="5">
        <v>31</v>
      </c>
      <c r="G985" s="5">
        <v>35.5</v>
      </c>
      <c r="H985" s="5">
        <v>74.5</v>
      </c>
      <c r="I985" s="5">
        <v>42</v>
      </c>
      <c r="J985" s="5">
        <v>38</v>
      </c>
      <c r="K985" s="5">
        <v>36</v>
      </c>
      <c r="L985" s="6">
        <v>1</v>
      </c>
      <c r="M985" s="6">
        <v>0</v>
      </c>
      <c r="N985" s="6">
        <v>1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4">
        <v>2022</v>
      </c>
    </row>
    <row r="986" spans="1:22" x14ac:dyDescent="0.25">
      <c r="A986" s="2" t="s">
        <v>458</v>
      </c>
      <c r="B986" s="5">
        <v>8127</v>
      </c>
      <c r="C986" s="5">
        <v>709.5</v>
      </c>
      <c r="D986" s="5">
        <v>3381</v>
      </c>
      <c r="E986" s="5">
        <v>2454</v>
      </c>
      <c r="F986" s="5">
        <v>25</v>
      </c>
      <c r="G986" s="5">
        <v>34.5</v>
      </c>
      <c r="H986" s="5">
        <v>-20</v>
      </c>
      <c r="I986" s="5">
        <v>6505</v>
      </c>
      <c r="J986" s="5">
        <v>27.5</v>
      </c>
      <c r="K986" s="5">
        <v>144</v>
      </c>
      <c r="L986" s="6">
        <v>1</v>
      </c>
      <c r="M986" s="6">
        <v>1</v>
      </c>
      <c r="N986" s="6">
        <v>1</v>
      </c>
      <c r="O986" s="6">
        <v>1</v>
      </c>
      <c r="P986" s="6">
        <v>0</v>
      </c>
      <c r="Q986" s="6">
        <v>0</v>
      </c>
      <c r="R986" s="6">
        <v>0</v>
      </c>
      <c r="S986" s="6">
        <v>1</v>
      </c>
      <c r="T986" s="6">
        <v>0</v>
      </c>
      <c r="U986" s="6">
        <v>0</v>
      </c>
      <c r="V986" s="4">
        <v>2022</v>
      </c>
    </row>
    <row r="987" spans="1:22" x14ac:dyDescent="0.25">
      <c r="A987" s="2" t="s">
        <v>459</v>
      </c>
      <c r="B987" s="5">
        <v>2754.5</v>
      </c>
      <c r="C987" s="5">
        <v>146.5</v>
      </c>
      <c r="D987" s="5">
        <v>256</v>
      </c>
      <c r="E987" s="5">
        <v>2684</v>
      </c>
      <c r="F987" s="5">
        <v>606</v>
      </c>
      <c r="G987" s="5">
        <v>9.5</v>
      </c>
      <c r="H987" s="5">
        <v>369</v>
      </c>
      <c r="I987" s="5">
        <v>102</v>
      </c>
      <c r="J987" s="5">
        <v>592</v>
      </c>
      <c r="K987" s="5">
        <v>777</v>
      </c>
      <c r="L987" s="6">
        <v>1</v>
      </c>
      <c r="M987" s="6">
        <v>0</v>
      </c>
      <c r="N987" s="6">
        <v>0</v>
      </c>
      <c r="O987" s="6">
        <v>1</v>
      </c>
      <c r="P987" s="6">
        <v>0</v>
      </c>
      <c r="Q987" s="6">
        <v>0</v>
      </c>
      <c r="R987" s="6">
        <v>1</v>
      </c>
      <c r="S987" s="6">
        <v>0</v>
      </c>
      <c r="T987" s="6">
        <v>0</v>
      </c>
      <c r="U987" s="6">
        <v>0</v>
      </c>
      <c r="V987" s="4">
        <v>2022</v>
      </c>
    </row>
    <row r="988" spans="1:22" x14ac:dyDescent="0.25">
      <c r="A988" s="2" t="s">
        <v>460</v>
      </c>
      <c r="B988" s="5">
        <v>558.5</v>
      </c>
      <c r="C988" s="5">
        <v>125</v>
      </c>
      <c r="D988" s="5">
        <v>63</v>
      </c>
      <c r="E988" s="5">
        <v>1035</v>
      </c>
      <c r="F988" s="5">
        <v>344</v>
      </c>
      <c r="G988" s="5">
        <v>164</v>
      </c>
      <c r="H988" s="5">
        <v>58</v>
      </c>
      <c r="I988" s="5">
        <v>14279</v>
      </c>
      <c r="J988" s="5">
        <v>160.5</v>
      </c>
      <c r="K988" s="5">
        <v>718</v>
      </c>
      <c r="L988" s="6">
        <v>0</v>
      </c>
      <c r="M988" s="6">
        <v>0</v>
      </c>
      <c r="N988" s="6">
        <v>0</v>
      </c>
      <c r="O988" s="6">
        <v>1</v>
      </c>
      <c r="P988" s="6">
        <v>0</v>
      </c>
      <c r="Q988" s="6">
        <v>0</v>
      </c>
      <c r="R988" s="6">
        <v>0</v>
      </c>
      <c r="S988" s="6">
        <v>1</v>
      </c>
      <c r="T988" s="6">
        <v>0</v>
      </c>
      <c r="U988" s="6">
        <v>0</v>
      </c>
      <c r="V988" s="4">
        <v>2022</v>
      </c>
    </row>
    <row r="989" spans="1:22" x14ac:dyDescent="0.25">
      <c r="A989" s="2" t="s">
        <v>461</v>
      </c>
      <c r="B989" s="5">
        <v>3122.5</v>
      </c>
      <c r="C989" s="5">
        <v>444.5</v>
      </c>
      <c r="D989" s="5">
        <v>2657</v>
      </c>
      <c r="E989" s="5">
        <v>1121</v>
      </c>
      <c r="F989" s="5">
        <v>78</v>
      </c>
      <c r="G989" s="5">
        <v>66.5</v>
      </c>
      <c r="H989" s="5">
        <v>56</v>
      </c>
      <c r="I989" s="5">
        <v>58</v>
      </c>
      <c r="J989" s="5">
        <v>131</v>
      </c>
      <c r="K989" s="5">
        <v>128</v>
      </c>
      <c r="L989" s="6">
        <v>1</v>
      </c>
      <c r="M989" s="6">
        <v>1</v>
      </c>
      <c r="N989" s="6">
        <v>1</v>
      </c>
      <c r="O989" s="6">
        <v>1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4">
        <v>2022</v>
      </c>
    </row>
    <row r="990" spans="1:22" x14ac:dyDescent="0.25">
      <c r="A990" s="2" t="s">
        <v>462</v>
      </c>
      <c r="B990" s="5">
        <v>8670</v>
      </c>
      <c r="C990" s="5">
        <v>190</v>
      </c>
      <c r="D990" s="5">
        <v>569</v>
      </c>
      <c r="E990" s="5">
        <v>752.5</v>
      </c>
      <c r="F990" s="5">
        <v>227.5</v>
      </c>
      <c r="G990" s="5">
        <v>79</v>
      </c>
      <c r="H990" s="5">
        <v>970.5</v>
      </c>
      <c r="I990" s="5">
        <v>20438.5</v>
      </c>
      <c r="J990" s="5">
        <v>303.5</v>
      </c>
      <c r="K990" s="5">
        <v>1312.5</v>
      </c>
      <c r="L990" s="6">
        <v>1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1</v>
      </c>
      <c r="S990" s="6">
        <v>1</v>
      </c>
      <c r="T990" s="6">
        <v>0</v>
      </c>
      <c r="U990" s="6">
        <v>0</v>
      </c>
      <c r="V990" s="4">
        <v>2022</v>
      </c>
    </row>
    <row r="991" spans="1:22" x14ac:dyDescent="0.25">
      <c r="A991" s="2" t="s">
        <v>463</v>
      </c>
      <c r="B991" s="5">
        <v>262.5</v>
      </c>
      <c r="C991" s="5">
        <v>75</v>
      </c>
      <c r="D991" s="5">
        <v>192.5</v>
      </c>
      <c r="E991" s="5">
        <v>65</v>
      </c>
      <c r="F991" s="5">
        <v>44</v>
      </c>
      <c r="G991" s="5">
        <v>31.75</v>
      </c>
      <c r="H991" s="5">
        <v>118</v>
      </c>
      <c r="I991" s="5">
        <v>19296</v>
      </c>
      <c r="J991" s="5">
        <v>389.5</v>
      </c>
      <c r="K991" s="5">
        <v>1204.5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1</v>
      </c>
      <c r="T991" s="6">
        <v>0</v>
      </c>
      <c r="U991" s="6">
        <v>0</v>
      </c>
      <c r="V991" s="4">
        <v>2022</v>
      </c>
    </row>
    <row r="992" spans="1:22" x14ac:dyDescent="0.25">
      <c r="A992" s="2" t="s">
        <v>464</v>
      </c>
      <c r="B992" s="5">
        <v>2072.5</v>
      </c>
      <c r="C992" s="5">
        <v>237</v>
      </c>
      <c r="D992" s="5">
        <v>1092.5</v>
      </c>
      <c r="E992" s="5">
        <v>4207</v>
      </c>
      <c r="F992" s="5">
        <v>2139</v>
      </c>
      <c r="G992" s="5">
        <v>625.75</v>
      </c>
      <c r="H992" s="5">
        <v>972.5</v>
      </c>
      <c r="I992" s="5">
        <v>15505</v>
      </c>
      <c r="J992" s="5">
        <v>357.5</v>
      </c>
      <c r="K992" s="5">
        <v>1409.5</v>
      </c>
      <c r="L992" s="6">
        <v>1</v>
      </c>
      <c r="M992" s="6">
        <v>0</v>
      </c>
      <c r="N992" s="6">
        <v>1</v>
      </c>
      <c r="O992" s="6">
        <v>1</v>
      </c>
      <c r="P992" s="6">
        <v>1</v>
      </c>
      <c r="Q992" s="6">
        <v>0</v>
      </c>
      <c r="R992" s="6">
        <v>1</v>
      </c>
      <c r="S992" s="6">
        <v>1</v>
      </c>
      <c r="T992" s="6">
        <v>0</v>
      </c>
      <c r="U992" s="6">
        <v>0</v>
      </c>
      <c r="V992" s="4">
        <v>2022</v>
      </c>
    </row>
    <row r="993" spans="1:22" x14ac:dyDescent="0.25">
      <c r="A993" s="2" t="s">
        <v>465</v>
      </c>
      <c r="B993" s="5">
        <v>2746.5</v>
      </c>
      <c r="C993" s="5">
        <v>190</v>
      </c>
      <c r="D993" s="5">
        <v>1591</v>
      </c>
      <c r="E993" s="5">
        <v>261</v>
      </c>
      <c r="F993" s="5">
        <v>15</v>
      </c>
      <c r="G993" s="5">
        <v>21.75</v>
      </c>
      <c r="H993" s="5">
        <v>-7.5</v>
      </c>
      <c r="I993" s="5">
        <v>2288.5</v>
      </c>
      <c r="J993" s="5">
        <v>245.5</v>
      </c>
      <c r="K993" s="5">
        <v>348.5</v>
      </c>
      <c r="L993" s="6">
        <v>1</v>
      </c>
      <c r="M993" s="6">
        <v>0</v>
      </c>
      <c r="N993" s="6">
        <v>1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4">
        <v>2022</v>
      </c>
    </row>
    <row r="994" spans="1:22" x14ac:dyDescent="0.25">
      <c r="A994" s="2" t="s">
        <v>466</v>
      </c>
      <c r="B994" s="5">
        <v>2797.5</v>
      </c>
      <c r="C994" s="5">
        <v>44</v>
      </c>
      <c r="D994" s="5">
        <v>228.5</v>
      </c>
      <c r="E994" s="5">
        <v>56</v>
      </c>
      <c r="F994" s="5">
        <v>29</v>
      </c>
      <c r="G994" s="5">
        <v>1.75</v>
      </c>
      <c r="H994" s="5">
        <v>293.5</v>
      </c>
      <c r="I994" s="5">
        <v>77</v>
      </c>
      <c r="J994" s="5">
        <v>85.5</v>
      </c>
      <c r="K994" s="5">
        <v>59</v>
      </c>
      <c r="L994" s="6">
        <v>1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1</v>
      </c>
      <c r="S994" s="6">
        <v>0</v>
      </c>
      <c r="T994" s="6">
        <v>0</v>
      </c>
      <c r="U994" s="6">
        <v>0</v>
      </c>
      <c r="V994" s="4">
        <v>2022</v>
      </c>
    </row>
    <row r="995" spans="1:22" x14ac:dyDescent="0.25">
      <c r="A995" s="2" t="s">
        <v>467</v>
      </c>
      <c r="B995" s="5">
        <v>8378</v>
      </c>
      <c r="C995" s="5">
        <v>634</v>
      </c>
      <c r="D995" s="5">
        <v>3176.5</v>
      </c>
      <c r="E995" s="5">
        <v>1964.5</v>
      </c>
      <c r="F995" s="5">
        <v>25</v>
      </c>
      <c r="G995" s="5">
        <v>55.75</v>
      </c>
      <c r="H995" s="5">
        <v>-18.5</v>
      </c>
      <c r="I995" s="5">
        <v>-6</v>
      </c>
      <c r="J995" s="5">
        <v>139.5</v>
      </c>
      <c r="K995" s="5">
        <v>109.5</v>
      </c>
      <c r="L995" s="6">
        <v>1</v>
      </c>
      <c r="M995" s="6">
        <v>1</v>
      </c>
      <c r="N995" s="6">
        <v>1</v>
      </c>
      <c r="O995" s="6">
        <v>1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4">
        <v>2022</v>
      </c>
    </row>
    <row r="996" spans="1:22" x14ac:dyDescent="0.25">
      <c r="A996" s="2" t="s">
        <v>468</v>
      </c>
      <c r="B996" s="5">
        <v>472</v>
      </c>
      <c r="C996" s="5">
        <v>144</v>
      </c>
      <c r="D996" s="5">
        <v>80</v>
      </c>
      <c r="E996" s="5">
        <v>74.5</v>
      </c>
      <c r="F996" s="5">
        <v>43</v>
      </c>
      <c r="G996" s="5">
        <v>24.25</v>
      </c>
      <c r="H996" s="5">
        <v>456.5</v>
      </c>
      <c r="I996" s="5">
        <v>14027.5</v>
      </c>
      <c r="J996" s="5">
        <v>114</v>
      </c>
      <c r="K996" s="5">
        <v>547.5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1</v>
      </c>
      <c r="S996" s="6">
        <v>1</v>
      </c>
      <c r="T996" s="6">
        <v>0</v>
      </c>
      <c r="U996" s="6">
        <v>0</v>
      </c>
      <c r="V996" s="4">
        <v>2022</v>
      </c>
    </row>
    <row r="997" spans="1:22" x14ac:dyDescent="0.25">
      <c r="A997" s="2" t="s">
        <v>469</v>
      </c>
      <c r="B997" s="5">
        <v>4514.5</v>
      </c>
      <c r="C997" s="5">
        <v>128</v>
      </c>
      <c r="D997" s="5">
        <v>371.5</v>
      </c>
      <c r="E997" s="5">
        <v>356</v>
      </c>
      <c r="F997" s="5">
        <v>63</v>
      </c>
      <c r="G997" s="5">
        <v>34.75</v>
      </c>
      <c r="H997" s="5">
        <v>-1.5</v>
      </c>
      <c r="I997" s="5">
        <v>11837</v>
      </c>
      <c r="J997" s="5">
        <v>181.5</v>
      </c>
      <c r="K997" s="5">
        <v>505</v>
      </c>
      <c r="L997" s="6">
        <v>1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1</v>
      </c>
      <c r="T997" s="6">
        <v>0</v>
      </c>
      <c r="U997" s="6">
        <v>0</v>
      </c>
      <c r="V997" s="4">
        <v>2022</v>
      </c>
    </row>
    <row r="998" spans="1:22" x14ac:dyDescent="0.25">
      <c r="A998" s="2" t="s">
        <v>470</v>
      </c>
      <c r="B998" s="5">
        <v>4782.5</v>
      </c>
      <c r="C998" s="5">
        <v>169</v>
      </c>
      <c r="D998" s="5">
        <v>465</v>
      </c>
      <c r="E998" s="5">
        <v>113</v>
      </c>
      <c r="F998" s="5">
        <v>-4</v>
      </c>
      <c r="G998" s="5">
        <v>12.75</v>
      </c>
      <c r="H998" s="5">
        <v>-36.5</v>
      </c>
      <c r="I998" s="5">
        <v>-11.5</v>
      </c>
      <c r="J998" s="5">
        <v>29.5</v>
      </c>
      <c r="K998" s="5">
        <v>11.5</v>
      </c>
      <c r="L998" s="6">
        <v>1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4">
        <v>2022</v>
      </c>
    </row>
    <row r="999" spans="1:22" x14ac:dyDescent="0.25">
      <c r="A999" s="2" t="s">
        <v>471</v>
      </c>
      <c r="B999" s="5">
        <v>14111</v>
      </c>
      <c r="C999" s="5">
        <v>1081</v>
      </c>
      <c r="D999" s="5">
        <v>5596.5</v>
      </c>
      <c r="E999" s="5">
        <v>3583</v>
      </c>
      <c r="F999" s="5">
        <v>183</v>
      </c>
      <c r="G999" s="5">
        <v>184.75</v>
      </c>
      <c r="H999" s="5">
        <v>629.5</v>
      </c>
      <c r="I999" s="5">
        <v>3596</v>
      </c>
      <c r="J999" s="5">
        <v>827.5</v>
      </c>
      <c r="K999" s="5">
        <v>849.5</v>
      </c>
      <c r="L999" s="6">
        <v>1</v>
      </c>
      <c r="M999" s="6">
        <v>1</v>
      </c>
      <c r="N999" s="6">
        <v>1</v>
      </c>
      <c r="O999" s="6">
        <v>1</v>
      </c>
      <c r="P999" s="6">
        <v>0</v>
      </c>
      <c r="Q999" s="6">
        <v>0</v>
      </c>
      <c r="R999" s="6">
        <v>1</v>
      </c>
      <c r="S999" s="6">
        <v>0</v>
      </c>
      <c r="T999" s="6">
        <v>0</v>
      </c>
      <c r="U999" s="6">
        <v>0</v>
      </c>
      <c r="V999" s="4">
        <v>2022</v>
      </c>
    </row>
    <row r="1000" spans="1:22" x14ac:dyDescent="0.25">
      <c r="A1000" s="2" t="s">
        <v>472</v>
      </c>
      <c r="B1000" s="5">
        <v>14404</v>
      </c>
      <c r="C1000" s="5">
        <v>1491.5</v>
      </c>
      <c r="D1000" s="5">
        <v>6447</v>
      </c>
      <c r="E1000" s="5">
        <v>6232.5</v>
      </c>
      <c r="F1000" s="5">
        <v>104.5</v>
      </c>
      <c r="G1000" s="5">
        <v>87.25</v>
      </c>
      <c r="H1000" s="5">
        <v>203</v>
      </c>
      <c r="I1000" s="5">
        <v>6821.5</v>
      </c>
      <c r="J1000" s="5">
        <v>234</v>
      </c>
      <c r="K1000" s="5">
        <v>436</v>
      </c>
      <c r="L1000" s="6">
        <v>1</v>
      </c>
      <c r="M1000" s="6">
        <v>1</v>
      </c>
      <c r="N1000" s="6">
        <v>1</v>
      </c>
      <c r="O1000" s="6">
        <v>1</v>
      </c>
      <c r="P1000" s="6">
        <v>0</v>
      </c>
      <c r="Q1000" s="6">
        <v>0</v>
      </c>
      <c r="R1000" s="6">
        <v>1</v>
      </c>
      <c r="S1000" s="6">
        <v>1</v>
      </c>
      <c r="T1000" s="6">
        <v>0</v>
      </c>
      <c r="U1000" s="6">
        <v>0</v>
      </c>
      <c r="V1000" s="4">
        <v>2022</v>
      </c>
    </row>
    <row r="1001" spans="1:22" x14ac:dyDescent="0.25">
      <c r="A1001" s="2" t="s">
        <v>473</v>
      </c>
      <c r="B1001" s="5">
        <v>4112.5</v>
      </c>
      <c r="C1001" s="5">
        <v>448.5</v>
      </c>
      <c r="D1001" s="5">
        <v>2805</v>
      </c>
      <c r="E1001" s="5">
        <v>1063</v>
      </c>
      <c r="F1001" s="5">
        <v>61</v>
      </c>
      <c r="G1001" s="5">
        <v>17.75</v>
      </c>
      <c r="H1001" s="5">
        <v>-0.5</v>
      </c>
      <c r="I1001" s="5">
        <v>10</v>
      </c>
      <c r="J1001" s="5">
        <v>338</v>
      </c>
      <c r="K1001" s="5">
        <v>268.5</v>
      </c>
      <c r="L1001" s="6">
        <v>1</v>
      </c>
      <c r="M1001" s="6">
        <v>1</v>
      </c>
      <c r="N1001" s="6">
        <v>1</v>
      </c>
      <c r="O1001" s="6">
        <v>1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4">
        <v>2022</v>
      </c>
    </row>
    <row r="1002" spans="1:22" x14ac:dyDescent="0.25">
      <c r="A1002" s="2" t="s">
        <v>474</v>
      </c>
      <c r="B1002" s="5">
        <v>5883</v>
      </c>
      <c r="C1002" s="5">
        <v>-253</v>
      </c>
      <c r="D1002" s="5">
        <v>925.5</v>
      </c>
      <c r="E1002" s="5">
        <v>-37</v>
      </c>
      <c r="F1002" s="5">
        <v>-694</v>
      </c>
      <c r="G1002" s="5">
        <v>-649.75</v>
      </c>
      <c r="H1002" s="5">
        <v>-804.5</v>
      </c>
      <c r="I1002" s="5">
        <v>11658</v>
      </c>
      <c r="J1002" s="5">
        <v>223.5</v>
      </c>
      <c r="K1002" s="5">
        <v>816.5</v>
      </c>
      <c r="L1002" s="6">
        <v>1</v>
      </c>
      <c r="M1002" s="6">
        <v>0</v>
      </c>
      <c r="N1002" s="6">
        <v>1</v>
      </c>
      <c r="O1002" s="6">
        <v>0</v>
      </c>
      <c r="P1002" s="6">
        <v>0</v>
      </c>
      <c r="Q1002" s="6">
        <v>0</v>
      </c>
      <c r="R1002" s="6">
        <v>0</v>
      </c>
      <c r="S1002" s="6">
        <v>1</v>
      </c>
      <c r="T1002" s="6">
        <v>0</v>
      </c>
      <c r="U1002" s="6">
        <v>0</v>
      </c>
      <c r="V1002" s="4">
        <v>2022</v>
      </c>
    </row>
    <row r="1003" spans="1:22" x14ac:dyDescent="0.25">
      <c r="A1003" s="2" t="s">
        <v>475</v>
      </c>
      <c r="B1003" s="5">
        <v>2.5</v>
      </c>
      <c r="C1003" s="5">
        <v>-46</v>
      </c>
      <c r="D1003" s="5">
        <v>21</v>
      </c>
      <c r="E1003" s="5">
        <v>-34</v>
      </c>
      <c r="F1003" s="5">
        <v>16.5</v>
      </c>
      <c r="G1003" s="5">
        <v>-28.25</v>
      </c>
      <c r="H1003" s="5">
        <v>1194.5</v>
      </c>
      <c r="I1003" s="5">
        <v>3025</v>
      </c>
      <c r="J1003" s="5">
        <v>297.5</v>
      </c>
      <c r="K1003" s="5">
        <v>767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1</v>
      </c>
      <c r="S1003" s="6">
        <v>0</v>
      </c>
      <c r="T1003" s="6">
        <v>0</v>
      </c>
      <c r="U1003" s="6">
        <v>0</v>
      </c>
      <c r="V1003" s="4">
        <v>2022</v>
      </c>
    </row>
    <row r="1004" spans="1:22" x14ac:dyDescent="0.25">
      <c r="A1004" s="2" t="s">
        <v>476</v>
      </c>
      <c r="B1004" s="5">
        <v>9086.5</v>
      </c>
      <c r="C1004" s="5">
        <v>2209</v>
      </c>
      <c r="D1004" s="5">
        <v>5292.5</v>
      </c>
      <c r="E1004" s="5">
        <v>4458</v>
      </c>
      <c r="F1004" s="5">
        <v>62</v>
      </c>
      <c r="G1004" s="5">
        <v>1306.25</v>
      </c>
      <c r="H1004" s="5">
        <v>37.5</v>
      </c>
      <c r="I1004" s="5">
        <v>6411</v>
      </c>
      <c r="J1004" s="5">
        <v>1173.5</v>
      </c>
      <c r="K1004" s="5">
        <v>1122</v>
      </c>
      <c r="L1004" s="6">
        <v>1</v>
      </c>
      <c r="M1004" s="6">
        <v>1</v>
      </c>
      <c r="N1004" s="6">
        <v>1</v>
      </c>
      <c r="O1004" s="6">
        <v>1</v>
      </c>
      <c r="P1004" s="6">
        <v>0</v>
      </c>
      <c r="Q1004" s="6">
        <v>0</v>
      </c>
      <c r="R1004" s="6">
        <v>0</v>
      </c>
      <c r="S1004" s="6">
        <v>1</v>
      </c>
      <c r="T1004" s="6">
        <v>0</v>
      </c>
      <c r="U1004" s="6">
        <v>0</v>
      </c>
      <c r="V1004" s="4">
        <v>2022</v>
      </c>
    </row>
    <row r="1005" spans="1:22" x14ac:dyDescent="0.25">
      <c r="A1005" s="2" t="s">
        <v>477</v>
      </c>
      <c r="B1005" s="5">
        <v>3618</v>
      </c>
      <c r="C1005" s="5">
        <v>95</v>
      </c>
      <c r="D1005" s="5">
        <v>428.5</v>
      </c>
      <c r="E1005" s="5">
        <v>386</v>
      </c>
      <c r="F1005" s="5">
        <v>40.5</v>
      </c>
      <c r="G1005" s="5">
        <v>24.75</v>
      </c>
      <c r="H1005" s="5">
        <v>10.5</v>
      </c>
      <c r="I1005" s="5">
        <v>14</v>
      </c>
      <c r="J1005" s="5">
        <v>663.5</v>
      </c>
      <c r="K1005" s="5">
        <v>802</v>
      </c>
      <c r="L1005" s="6">
        <v>1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4">
        <v>2022</v>
      </c>
    </row>
    <row r="1006" spans="1:22" x14ac:dyDescent="0.25">
      <c r="A1006" s="2" t="s">
        <v>478</v>
      </c>
      <c r="B1006" s="5">
        <v>821</v>
      </c>
      <c r="C1006" s="5">
        <v>129</v>
      </c>
      <c r="D1006" s="5">
        <v>345.5</v>
      </c>
      <c r="E1006" s="5">
        <v>338.5</v>
      </c>
      <c r="F1006" s="5">
        <v>32</v>
      </c>
      <c r="G1006" s="5">
        <v>39.75</v>
      </c>
      <c r="H1006" s="5">
        <v>19.5</v>
      </c>
      <c r="I1006" s="5">
        <v>2558</v>
      </c>
      <c r="J1006" s="5">
        <v>581.5</v>
      </c>
      <c r="K1006" s="5">
        <v>638.5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4">
        <v>2022</v>
      </c>
    </row>
    <row r="1007" spans="1:22" x14ac:dyDescent="0.25">
      <c r="A1007" s="2" t="s">
        <v>479</v>
      </c>
      <c r="B1007" s="5">
        <v>1801.5</v>
      </c>
      <c r="C1007" s="5">
        <v>1062</v>
      </c>
      <c r="D1007" s="5">
        <v>734</v>
      </c>
      <c r="E1007" s="5">
        <v>531.5</v>
      </c>
      <c r="F1007" s="5">
        <v>83</v>
      </c>
      <c r="G1007" s="5">
        <v>21.75</v>
      </c>
      <c r="H1007" s="5">
        <v>182</v>
      </c>
      <c r="I1007" s="5">
        <v>10043</v>
      </c>
      <c r="J1007" s="5">
        <v>382.5</v>
      </c>
      <c r="K1007" s="5">
        <v>807.5</v>
      </c>
      <c r="L1007" s="6">
        <v>1</v>
      </c>
      <c r="M1007" s="6">
        <v>1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1</v>
      </c>
      <c r="T1007" s="6">
        <v>0</v>
      </c>
      <c r="U1007" s="6">
        <v>0</v>
      </c>
      <c r="V1007" s="4">
        <v>2022</v>
      </c>
    </row>
    <row r="1008" spans="1:22" x14ac:dyDescent="0.25">
      <c r="A1008" s="2" t="s">
        <v>480</v>
      </c>
      <c r="B1008" s="5">
        <v>2331.5</v>
      </c>
      <c r="C1008" s="5">
        <v>163</v>
      </c>
      <c r="D1008" s="5">
        <v>491.5</v>
      </c>
      <c r="E1008" s="5">
        <v>388</v>
      </c>
      <c r="F1008" s="5">
        <v>103</v>
      </c>
      <c r="G1008" s="5">
        <v>151.75</v>
      </c>
      <c r="H1008" s="5">
        <v>361.5</v>
      </c>
      <c r="I1008" s="5">
        <v>1680</v>
      </c>
      <c r="J1008" s="5">
        <v>309.5</v>
      </c>
      <c r="K1008" s="5">
        <v>263.5</v>
      </c>
      <c r="L1008" s="6">
        <v>1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1</v>
      </c>
      <c r="S1008" s="6">
        <v>0</v>
      </c>
      <c r="T1008" s="6">
        <v>0</v>
      </c>
      <c r="U1008" s="6">
        <v>0</v>
      </c>
      <c r="V1008" s="4">
        <v>2022</v>
      </c>
    </row>
    <row r="1009" spans="1:22" x14ac:dyDescent="0.25">
      <c r="A1009" s="2" t="s">
        <v>481</v>
      </c>
      <c r="B1009" s="5">
        <v>2037.5</v>
      </c>
      <c r="C1009" s="5">
        <v>175.5</v>
      </c>
      <c r="D1009" s="5">
        <v>541.5</v>
      </c>
      <c r="E1009" s="5">
        <v>559</v>
      </c>
      <c r="F1009" s="5">
        <v>138</v>
      </c>
      <c r="G1009" s="5">
        <v>62.75</v>
      </c>
      <c r="H1009" s="5">
        <v>1213.5</v>
      </c>
      <c r="I1009" s="5">
        <v>12159</v>
      </c>
      <c r="J1009" s="5">
        <v>44.5</v>
      </c>
      <c r="K1009" s="5">
        <v>353.5</v>
      </c>
      <c r="L1009" s="6">
        <v>1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1</v>
      </c>
      <c r="S1009" s="6">
        <v>1</v>
      </c>
      <c r="T1009" s="6">
        <v>0</v>
      </c>
      <c r="U1009" s="6">
        <v>0</v>
      </c>
      <c r="V1009" s="4">
        <v>2022</v>
      </c>
    </row>
    <row r="1010" spans="1:22" x14ac:dyDescent="0.25">
      <c r="A1010" s="2" t="s">
        <v>482</v>
      </c>
      <c r="B1010" s="5">
        <v>10194.5</v>
      </c>
      <c r="C1010" s="5">
        <v>622</v>
      </c>
      <c r="D1010" s="5">
        <v>6212</v>
      </c>
      <c r="E1010" s="5">
        <v>1801</v>
      </c>
      <c r="F1010" s="5">
        <v>80.5</v>
      </c>
      <c r="G1010" s="5">
        <v>85.75</v>
      </c>
      <c r="H1010" s="5">
        <v>36</v>
      </c>
      <c r="I1010" s="5">
        <v>21766</v>
      </c>
      <c r="J1010" s="5">
        <v>709.5</v>
      </c>
      <c r="K1010" s="5">
        <v>1610.5</v>
      </c>
      <c r="L1010" s="6">
        <v>1</v>
      </c>
      <c r="M1010" s="6">
        <v>1</v>
      </c>
      <c r="N1010" s="6">
        <v>1</v>
      </c>
      <c r="O1010" s="6">
        <v>1</v>
      </c>
      <c r="P1010" s="6">
        <v>0</v>
      </c>
      <c r="Q1010" s="6">
        <v>0</v>
      </c>
      <c r="R1010" s="6">
        <v>0</v>
      </c>
      <c r="S1010" s="6">
        <v>1</v>
      </c>
      <c r="T1010" s="6">
        <v>0</v>
      </c>
      <c r="U1010" s="6">
        <v>1</v>
      </c>
      <c r="V1010" s="4">
        <v>2022</v>
      </c>
    </row>
    <row r="1011" spans="1:22" x14ac:dyDescent="0.25">
      <c r="A1011" s="2" t="s">
        <v>483</v>
      </c>
      <c r="B1011" s="5">
        <v>7482</v>
      </c>
      <c r="C1011" s="5">
        <v>539</v>
      </c>
      <c r="D1011" s="5">
        <v>2077.5</v>
      </c>
      <c r="E1011" s="5">
        <v>2146.5</v>
      </c>
      <c r="F1011" s="5">
        <v>85</v>
      </c>
      <c r="G1011" s="5">
        <v>25.75</v>
      </c>
      <c r="H1011" s="5">
        <v>104.5</v>
      </c>
      <c r="I1011" s="5">
        <v>7016</v>
      </c>
      <c r="J1011" s="5">
        <v>1141</v>
      </c>
      <c r="K1011" s="5">
        <v>767.5</v>
      </c>
      <c r="L1011" s="6">
        <v>1</v>
      </c>
      <c r="M1011" s="6">
        <v>1</v>
      </c>
      <c r="N1011" s="6">
        <v>1</v>
      </c>
      <c r="O1011" s="6">
        <v>1</v>
      </c>
      <c r="P1011" s="6">
        <v>0</v>
      </c>
      <c r="Q1011" s="6">
        <v>0</v>
      </c>
      <c r="R1011" s="6">
        <v>0</v>
      </c>
      <c r="S1011" s="6">
        <v>1</v>
      </c>
      <c r="T1011" s="6">
        <v>0</v>
      </c>
      <c r="U1011" s="6">
        <v>0</v>
      </c>
      <c r="V1011" s="4">
        <v>2022</v>
      </c>
    </row>
    <row r="1012" spans="1:22" x14ac:dyDescent="0.25">
      <c r="A1012" s="2" t="s">
        <v>484</v>
      </c>
      <c r="B1012" s="5">
        <v>12335.5</v>
      </c>
      <c r="C1012" s="5">
        <v>1778.5</v>
      </c>
      <c r="D1012" s="5">
        <v>7832.5</v>
      </c>
      <c r="E1012" s="5">
        <v>4412</v>
      </c>
      <c r="F1012" s="5">
        <v>97</v>
      </c>
      <c r="G1012" s="5">
        <v>123.75</v>
      </c>
      <c r="H1012" s="5">
        <v>-19.5</v>
      </c>
      <c r="I1012" s="5">
        <v>41</v>
      </c>
      <c r="J1012" s="5">
        <v>137.5</v>
      </c>
      <c r="K1012" s="5">
        <v>184.5</v>
      </c>
      <c r="L1012" s="6">
        <v>1</v>
      </c>
      <c r="M1012" s="6">
        <v>1</v>
      </c>
      <c r="N1012" s="6">
        <v>1</v>
      </c>
      <c r="O1012" s="6">
        <v>1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4">
        <v>2022</v>
      </c>
    </row>
    <row r="1013" spans="1:22" x14ac:dyDescent="0.25">
      <c r="A1013" s="2" t="s">
        <v>485</v>
      </c>
      <c r="B1013" s="5">
        <v>9397.5</v>
      </c>
      <c r="C1013" s="5">
        <v>448</v>
      </c>
      <c r="D1013" s="5">
        <v>1670.5</v>
      </c>
      <c r="E1013" s="5">
        <v>3962</v>
      </c>
      <c r="F1013" s="5">
        <v>241</v>
      </c>
      <c r="G1013" s="5">
        <v>48.75</v>
      </c>
      <c r="H1013" s="5">
        <v>249.5</v>
      </c>
      <c r="I1013" s="5">
        <v>41</v>
      </c>
      <c r="J1013" s="5">
        <v>588</v>
      </c>
      <c r="K1013" s="5">
        <v>426.5</v>
      </c>
      <c r="L1013" s="6">
        <v>1</v>
      </c>
      <c r="M1013" s="6">
        <v>1</v>
      </c>
      <c r="N1013" s="6">
        <v>1</v>
      </c>
      <c r="O1013" s="6">
        <v>1</v>
      </c>
      <c r="P1013" s="6">
        <v>0</v>
      </c>
      <c r="Q1013" s="6">
        <v>0</v>
      </c>
      <c r="R1013" s="6">
        <v>1</v>
      </c>
      <c r="S1013" s="6">
        <v>0</v>
      </c>
      <c r="T1013" s="6">
        <v>0</v>
      </c>
      <c r="U1013" s="6">
        <v>0</v>
      </c>
      <c r="V1013" s="4">
        <v>2022</v>
      </c>
    </row>
    <row r="1014" spans="1:22" x14ac:dyDescent="0.25">
      <c r="A1014" s="2" t="s">
        <v>486</v>
      </c>
      <c r="B1014" s="5">
        <v>8153.5</v>
      </c>
      <c r="C1014" s="5">
        <v>482</v>
      </c>
      <c r="D1014" s="5">
        <v>2180</v>
      </c>
      <c r="E1014" s="5">
        <v>1143</v>
      </c>
      <c r="F1014" s="5">
        <v>63</v>
      </c>
      <c r="G1014" s="5">
        <v>182.75</v>
      </c>
      <c r="H1014" s="5">
        <v>200.5</v>
      </c>
      <c r="I1014" s="5">
        <v>9010</v>
      </c>
      <c r="J1014" s="5">
        <v>61.5</v>
      </c>
      <c r="K1014" s="5">
        <v>425.5</v>
      </c>
      <c r="L1014" s="6">
        <v>1</v>
      </c>
      <c r="M1014" s="6">
        <v>1</v>
      </c>
      <c r="N1014" s="6">
        <v>1</v>
      </c>
      <c r="O1014" s="6">
        <v>1</v>
      </c>
      <c r="P1014" s="6">
        <v>0</v>
      </c>
      <c r="Q1014" s="6">
        <v>0</v>
      </c>
      <c r="R1014" s="6">
        <v>1</v>
      </c>
      <c r="S1014" s="6">
        <v>1</v>
      </c>
      <c r="T1014" s="6">
        <v>0</v>
      </c>
      <c r="U1014" s="6">
        <v>0</v>
      </c>
      <c r="V1014" s="4">
        <v>2022</v>
      </c>
    </row>
    <row r="1015" spans="1:22" x14ac:dyDescent="0.25">
      <c r="A1015" s="2" t="s">
        <v>487</v>
      </c>
      <c r="B1015" s="5">
        <v>170.5</v>
      </c>
      <c r="C1015" s="5">
        <v>72</v>
      </c>
      <c r="D1015" s="5">
        <v>243</v>
      </c>
      <c r="E1015" s="5">
        <v>65</v>
      </c>
      <c r="F1015" s="5">
        <v>15</v>
      </c>
      <c r="G1015" s="5">
        <v>-13.25</v>
      </c>
      <c r="H1015" s="5">
        <v>46.5</v>
      </c>
      <c r="I1015" s="5">
        <v>10813</v>
      </c>
      <c r="J1015" s="5">
        <v>682.5</v>
      </c>
      <c r="K1015" s="5">
        <v>1210.5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1</v>
      </c>
      <c r="T1015" s="6">
        <v>0</v>
      </c>
      <c r="U1015" s="6">
        <v>0</v>
      </c>
      <c r="V1015" s="4">
        <v>2022</v>
      </c>
    </row>
    <row r="1016" spans="1:22" x14ac:dyDescent="0.25">
      <c r="A1016" s="2" t="s">
        <v>488</v>
      </c>
      <c r="B1016" s="5">
        <v>1690.5</v>
      </c>
      <c r="C1016" s="5">
        <v>73</v>
      </c>
      <c r="D1016" s="5">
        <v>366.5</v>
      </c>
      <c r="E1016" s="5">
        <v>206</v>
      </c>
      <c r="F1016" s="5">
        <v>57</v>
      </c>
      <c r="G1016" s="5">
        <v>55.75</v>
      </c>
      <c r="H1016" s="5">
        <v>14.5</v>
      </c>
      <c r="I1016" s="5">
        <v>62</v>
      </c>
      <c r="J1016" s="5">
        <v>478.5</v>
      </c>
      <c r="K1016" s="5">
        <v>436.5</v>
      </c>
      <c r="L1016" s="6">
        <v>1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4">
        <v>2022</v>
      </c>
    </row>
    <row r="1017" spans="1:22" x14ac:dyDescent="0.25">
      <c r="A1017" s="2" t="s">
        <v>489</v>
      </c>
      <c r="B1017" s="5">
        <v>15350</v>
      </c>
      <c r="C1017" s="5">
        <v>1598.5</v>
      </c>
      <c r="D1017" s="5">
        <v>6491.5</v>
      </c>
      <c r="E1017" s="5">
        <v>3435.5</v>
      </c>
      <c r="F1017" s="5">
        <v>77.5</v>
      </c>
      <c r="G1017" s="5">
        <v>218.75</v>
      </c>
      <c r="H1017" s="5">
        <v>390</v>
      </c>
      <c r="I1017" s="5">
        <v>2796.5</v>
      </c>
      <c r="J1017" s="5">
        <v>325</v>
      </c>
      <c r="K1017" s="5">
        <v>616</v>
      </c>
      <c r="L1017" s="6">
        <v>1</v>
      </c>
      <c r="M1017" s="6">
        <v>1</v>
      </c>
      <c r="N1017" s="6">
        <v>1</v>
      </c>
      <c r="O1017" s="6">
        <v>1</v>
      </c>
      <c r="P1017" s="6">
        <v>0</v>
      </c>
      <c r="Q1017" s="6">
        <v>0</v>
      </c>
      <c r="R1017" s="6">
        <v>1</v>
      </c>
      <c r="S1017" s="6">
        <v>0</v>
      </c>
      <c r="T1017" s="6">
        <v>0</v>
      </c>
      <c r="U1017" s="6">
        <v>0</v>
      </c>
      <c r="V1017" s="4">
        <v>2022</v>
      </c>
    </row>
    <row r="1018" spans="1:22" x14ac:dyDescent="0.25">
      <c r="A1018" s="2" t="s">
        <v>490</v>
      </c>
      <c r="B1018" s="5">
        <v>689.5</v>
      </c>
      <c r="C1018" s="5">
        <v>128</v>
      </c>
      <c r="D1018" s="5">
        <v>407.5</v>
      </c>
      <c r="E1018" s="5">
        <v>245</v>
      </c>
      <c r="F1018" s="5">
        <v>99</v>
      </c>
      <c r="G1018" s="5">
        <v>40.75</v>
      </c>
      <c r="H1018" s="5">
        <v>22.5</v>
      </c>
      <c r="I1018" s="5">
        <v>46.5</v>
      </c>
      <c r="J1018" s="5">
        <v>810.5</v>
      </c>
      <c r="K1018" s="5">
        <v>755.5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4">
        <v>2022</v>
      </c>
    </row>
    <row r="1019" spans="1:22" x14ac:dyDescent="0.25">
      <c r="A1019" s="2" t="s">
        <v>491</v>
      </c>
      <c r="B1019" s="5">
        <v>2449.5</v>
      </c>
      <c r="C1019" s="5">
        <v>90.5</v>
      </c>
      <c r="D1019" s="5">
        <v>434</v>
      </c>
      <c r="E1019" s="5">
        <v>248.5</v>
      </c>
      <c r="F1019" s="5">
        <v>27</v>
      </c>
      <c r="G1019" s="5">
        <v>11.75</v>
      </c>
      <c r="H1019" s="5">
        <v>85.5</v>
      </c>
      <c r="I1019" s="5">
        <v>3212</v>
      </c>
      <c r="J1019" s="5">
        <v>94.5</v>
      </c>
      <c r="K1019" s="5">
        <v>162.5</v>
      </c>
      <c r="L1019" s="6">
        <v>1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4">
        <v>2022</v>
      </c>
    </row>
    <row r="1020" spans="1:22" x14ac:dyDescent="0.25">
      <c r="A1020" s="2" t="s">
        <v>492</v>
      </c>
      <c r="B1020" s="5">
        <v>1662.5</v>
      </c>
      <c r="C1020" s="5">
        <v>60</v>
      </c>
      <c r="D1020" s="5">
        <v>1172.5</v>
      </c>
      <c r="E1020" s="5">
        <v>158</v>
      </c>
      <c r="F1020" s="5">
        <v>16</v>
      </c>
      <c r="G1020" s="5">
        <v>23.25</v>
      </c>
      <c r="H1020" s="5">
        <v>10.5</v>
      </c>
      <c r="I1020" s="5">
        <v>5.5</v>
      </c>
      <c r="J1020" s="5">
        <v>260</v>
      </c>
      <c r="K1020" s="5">
        <v>103.5</v>
      </c>
      <c r="L1020" s="6">
        <v>1</v>
      </c>
      <c r="M1020" s="6">
        <v>0</v>
      </c>
      <c r="N1020" s="6">
        <v>1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4">
        <v>2022</v>
      </c>
    </row>
    <row r="1021" spans="1:22" x14ac:dyDescent="0.25">
      <c r="A1021" s="2" t="s">
        <v>493</v>
      </c>
      <c r="B1021" s="5">
        <v>6971.5</v>
      </c>
      <c r="C1021" s="5">
        <v>215</v>
      </c>
      <c r="D1021" s="5">
        <v>1021.5</v>
      </c>
      <c r="E1021" s="5">
        <v>775.5</v>
      </c>
      <c r="F1021" s="5">
        <v>36</v>
      </c>
      <c r="G1021" s="5">
        <v>26.75</v>
      </c>
      <c r="H1021" s="5">
        <v>526.5</v>
      </c>
      <c r="I1021" s="5">
        <v>13323.5</v>
      </c>
      <c r="J1021" s="5">
        <v>283.5</v>
      </c>
      <c r="K1021" s="5">
        <v>660.5</v>
      </c>
      <c r="L1021" s="6">
        <v>1</v>
      </c>
      <c r="M1021" s="6">
        <v>0</v>
      </c>
      <c r="N1021" s="6">
        <v>1</v>
      </c>
      <c r="O1021" s="6">
        <v>0</v>
      </c>
      <c r="P1021" s="6">
        <v>0</v>
      </c>
      <c r="Q1021" s="6">
        <v>0</v>
      </c>
      <c r="R1021" s="6">
        <v>1</v>
      </c>
      <c r="S1021" s="6">
        <v>1</v>
      </c>
      <c r="T1021" s="6">
        <v>0</v>
      </c>
      <c r="U1021" s="6">
        <v>0</v>
      </c>
      <c r="V1021" s="4">
        <v>2022</v>
      </c>
    </row>
    <row r="1022" spans="1:22" x14ac:dyDescent="0.25">
      <c r="A1022" s="2" t="s">
        <v>494</v>
      </c>
      <c r="B1022" s="5">
        <v>3025</v>
      </c>
      <c r="C1022" s="5">
        <v>341</v>
      </c>
      <c r="D1022" s="5">
        <v>1576.5</v>
      </c>
      <c r="E1022" s="5">
        <v>680</v>
      </c>
      <c r="F1022" s="5">
        <v>236</v>
      </c>
      <c r="G1022" s="5">
        <v>132.25</v>
      </c>
      <c r="H1022" s="5">
        <v>253.5</v>
      </c>
      <c r="I1022" s="5">
        <v>3524</v>
      </c>
      <c r="J1022" s="5">
        <v>773.5</v>
      </c>
      <c r="K1022" s="5">
        <v>1040</v>
      </c>
      <c r="L1022" s="6">
        <v>1</v>
      </c>
      <c r="M1022" s="6">
        <v>0</v>
      </c>
      <c r="N1022" s="6">
        <v>1</v>
      </c>
      <c r="O1022" s="6">
        <v>0</v>
      </c>
      <c r="P1022" s="6">
        <v>0</v>
      </c>
      <c r="Q1022" s="6">
        <v>0</v>
      </c>
      <c r="R1022" s="6">
        <v>1</v>
      </c>
      <c r="S1022" s="6">
        <v>0</v>
      </c>
      <c r="T1022" s="6">
        <v>0</v>
      </c>
      <c r="U1022" s="6">
        <v>0</v>
      </c>
      <c r="V1022" s="4">
        <v>2022</v>
      </c>
    </row>
    <row r="1023" spans="1:22" x14ac:dyDescent="0.25">
      <c r="A1023" s="2" t="s">
        <v>495</v>
      </c>
      <c r="B1023" s="5">
        <v>4936.5</v>
      </c>
      <c r="C1023" s="5">
        <v>317.5</v>
      </c>
      <c r="D1023" s="5">
        <v>1597.5</v>
      </c>
      <c r="E1023" s="5">
        <v>827</v>
      </c>
      <c r="F1023" s="5">
        <v>70</v>
      </c>
      <c r="G1023" s="5">
        <v>66.75</v>
      </c>
      <c r="H1023" s="5">
        <v>142.5</v>
      </c>
      <c r="I1023" s="5">
        <v>4697</v>
      </c>
      <c r="J1023" s="5">
        <v>235.5</v>
      </c>
      <c r="K1023" s="5">
        <v>314.5</v>
      </c>
      <c r="L1023" s="6">
        <v>1</v>
      </c>
      <c r="M1023" s="6">
        <v>0</v>
      </c>
      <c r="N1023" s="6">
        <v>1</v>
      </c>
      <c r="O1023" s="6">
        <v>0</v>
      </c>
      <c r="P1023" s="6">
        <v>0</v>
      </c>
      <c r="Q1023" s="6">
        <v>0</v>
      </c>
      <c r="R1023" s="6">
        <v>0</v>
      </c>
      <c r="S1023" s="6">
        <v>1</v>
      </c>
      <c r="T1023" s="6">
        <v>0</v>
      </c>
      <c r="U1023" s="6">
        <v>0</v>
      </c>
      <c r="V1023" s="4">
        <v>2022</v>
      </c>
    </row>
    <row r="1024" spans="1:22" x14ac:dyDescent="0.25">
      <c r="A1024" s="2" t="s">
        <v>496</v>
      </c>
      <c r="B1024" s="5">
        <v>1058.5</v>
      </c>
      <c r="C1024" s="5">
        <v>24.5</v>
      </c>
      <c r="D1024" s="5">
        <v>37.5</v>
      </c>
      <c r="E1024" s="5">
        <v>61</v>
      </c>
      <c r="F1024" s="5">
        <v>61</v>
      </c>
      <c r="G1024" s="5">
        <v>15.75</v>
      </c>
      <c r="H1024" s="5">
        <v>56</v>
      </c>
      <c r="I1024" s="5">
        <v>2074</v>
      </c>
      <c r="J1024" s="5">
        <v>293.5</v>
      </c>
      <c r="K1024" s="5">
        <v>309.5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4">
        <v>2022</v>
      </c>
    </row>
    <row r="1025" spans="1:22" x14ac:dyDescent="0.25">
      <c r="A1025" s="2" t="s">
        <v>497</v>
      </c>
      <c r="B1025" s="5">
        <v>5534</v>
      </c>
      <c r="C1025" s="5">
        <v>1073.5</v>
      </c>
      <c r="D1025" s="5">
        <v>2048.5</v>
      </c>
      <c r="E1025" s="5">
        <v>2824.5</v>
      </c>
      <c r="F1025" s="5">
        <v>95.5</v>
      </c>
      <c r="G1025" s="5">
        <v>76.25</v>
      </c>
      <c r="H1025" s="5">
        <v>430</v>
      </c>
      <c r="I1025" s="5">
        <v>15983.5</v>
      </c>
      <c r="J1025" s="5">
        <v>446.5</v>
      </c>
      <c r="K1025" s="5">
        <v>1236</v>
      </c>
      <c r="L1025" s="6">
        <v>1</v>
      </c>
      <c r="M1025" s="6">
        <v>1</v>
      </c>
      <c r="N1025" s="6">
        <v>1</v>
      </c>
      <c r="O1025" s="6">
        <v>1</v>
      </c>
      <c r="P1025" s="6">
        <v>0</v>
      </c>
      <c r="Q1025" s="6">
        <v>0</v>
      </c>
      <c r="R1025" s="6">
        <v>1</v>
      </c>
      <c r="S1025" s="6">
        <v>1</v>
      </c>
      <c r="T1025" s="6">
        <v>0</v>
      </c>
      <c r="U1025" s="6">
        <v>0</v>
      </c>
      <c r="V1025" s="4">
        <v>2022</v>
      </c>
    </row>
    <row r="1026" spans="1:22" x14ac:dyDescent="0.25">
      <c r="A1026" s="2" t="s">
        <v>498</v>
      </c>
      <c r="B1026" s="5">
        <v>3093.5</v>
      </c>
      <c r="C1026" s="5">
        <v>315</v>
      </c>
      <c r="D1026" s="5">
        <v>1983</v>
      </c>
      <c r="E1026" s="5">
        <v>519</v>
      </c>
      <c r="F1026" s="5">
        <v>148</v>
      </c>
      <c r="G1026" s="5">
        <v>129.75</v>
      </c>
      <c r="H1026" s="5">
        <v>121.5</v>
      </c>
      <c r="I1026" s="5">
        <v>9758</v>
      </c>
      <c r="J1026" s="5">
        <v>619.5</v>
      </c>
      <c r="K1026" s="5">
        <v>404.5</v>
      </c>
      <c r="L1026" s="6">
        <v>1</v>
      </c>
      <c r="M1026" s="6">
        <v>0</v>
      </c>
      <c r="N1026" s="6">
        <v>1</v>
      </c>
      <c r="O1026" s="6">
        <v>0</v>
      </c>
      <c r="P1026" s="6">
        <v>0</v>
      </c>
      <c r="Q1026" s="6">
        <v>0</v>
      </c>
      <c r="R1026" s="6">
        <v>0</v>
      </c>
      <c r="S1026" s="6">
        <v>1</v>
      </c>
      <c r="T1026" s="6">
        <v>0</v>
      </c>
      <c r="U1026" s="6">
        <v>0</v>
      </c>
      <c r="V1026" s="4">
        <v>2022</v>
      </c>
    </row>
    <row r="1027" spans="1:22" x14ac:dyDescent="0.25">
      <c r="A1027" s="2" t="s">
        <v>499</v>
      </c>
      <c r="B1027" s="5">
        <v>13096.5</v>
      </c>
      <c r="C1027" s="5">
        <v>667.5</v>
      </c>
      <c r="D1027" s="5">
        <v>7179.5</v>
      </c>
      <c r="E1027" s="5">
        <v>1469</v>
      </c>
      <c r="F1027" s="5">
        <v>31</v>
      </c>
      <c r="G1027" s="5">
        <v>17.25</v>
      </c>
      <c r="H1027" s="5">
        <v>152.5</v>
      </c>
      <c r="I1027" s="5">
        <v>10778.5</v>
      </c>
      <c r="J1027" s="5">
        <v>616</v>
      </c>
      <c r="K1027" s="5">
        <v>507</v>
      </c>
      <c r="L1027" s="6">
        <v>1</v>
      </c>
      <c r="M1027" s="6">
        <v>1</v>
      </c>
      <c r="N1027" s="6">
        <v>1</v>
      </c>
      <c r="O1027" s="6">
        <v>1</v>
      </c>
      <c r="P1027" s="6">
        <v>0</v>
      </c>
      <c r="Q1027" s="6">
        <v>0</v>
      </c>
      <c r="R1027" s="6">
        <v>0</v>
      </c>
      <c r="S1027" s="6">
        <v>1</v>
      </c>
      <c r="T1027" s="6">
        <v>0</v>
      </c>
      <c r="U1027" s="6">
        <v>0</v>
      </c>
      <c r="V1027" s="4">
        <v>2022</v>
      </c>
    </row>
    <row r="1028" spans="1:22" x14ac:dyDescent="0.25">
      <c r="A1028" s="2" t="s">
        <v>500</v>
      </c>
      <c r="B1028" s="5">
        <v>6883</v>
      </c>
      <c r="C1028" s="5">
        <v>253</v>
      </c>
      <c r="D1028" s="5">
        <v>1472.5</v>
      </c>
      <c r="E1028" s="5">
        <v>630</v>
      </c>
      <c r="F1028" s="5">
        <v>40</v>
      </c>
      <c r="G1028" s="5">
        <v>38.75</v>
      </c>
      <c r="H1028" s="5">
        <v>343</v>
      </c>
      <c r="I1028" s="5">
        <v>4722</v>
      </c>
      <c r="J1028" s="5">
        <v>225.5</v>
      </c>
      <c r="K1028" s="5">
        <v>226</v>
      </c>
      <c r="L1028" s="6">
        <v>1</v>
      </c>
      <c r="M1028" s="6">
        <v>0</v>
      </c>
      <c r="N1028" s="6">
        <v>1</v>
      </c>
      <c r="O1028" s="6">
        <v>0</v>
      </c>
      <c r="P1028" s="6">
        <v>0</v>
      </c>
      <c r="Q1028" s="6">
        <v>0</v>
      </c>
      <c r="R1028" s="6">
        <v>1</v>
      </c>
      <c r="S1028" s="6">
        <v>1</v>
      </c>
      <c r="T1028" s="6">
        <v>0</v>
      </c>
      <c r="U1028" s="6">
        <v>0</v>
      </c>
      <c r="V1028" s="4">
        <v>2022</v>
      </c>
    </row>
    <row r="1029" spans="1:22" x14ac:dyDescent="0.25">
      <c r="A1029" s="2" t="s">
        <v>501</v>
      </c>
      <c r="B1029" s="5">
        <v>373.5</v>
      </c>
      <c r="C1029" s="5">
        <v>48.5</v>
      </c>
      <c r="D1029" s="5">
        <v>160.5</v>
      </c>
      <c r="E1029" s="5">
        <v>138</v>
      </c>
      <c r="F1029" s="5">
        <v>18.5</v>
      </c>
      <c r="G1029" s="5">
        <v>20.75</v>
      </c>
      <c r="H1029" s="5">
        <v>14.5</v>
      </c>
      <c r="I1029" s="5">
        <v>4551.5</v>
      </c>
      <c r="J1029" s="5">
        <v>148.5</v>
      </c>
      <c r="K1029" s="5">
        <v>221.5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1</v>
      </c>
      <c r="T1029" s="6">
        <v>0</v>
      </c>
      <c r="U1029" s="6">
        <v>0</v>
      </c>
      <c r="V1029" s="4">
        <v>2022</v>
      </c>
    </row>
    <row r="1030" spans="1:22" x14ac:dyDescent="0.25">
      <c r="A1030" s="2" t="s">
        <v>502</v>
      </c>
      <c r="B1030" s="5">
        <v>5527</v>
      </c>
      <c r="C1030" s="5">
        <v>192.5</v>
      </c>
      <c r="D1030" s="5">
        <v>1165.5</v>
      </c>
      <c r="E1030" s="5">
        <v>2041</v>
      </c>
      <c r="F1030" s="5">
        <v>2162.5</v>
      </c>
      <c r="G1030" s="5">
        <v>168.25</v>
      </c>
      <c r="H1030" s="5">
        <v>2252</v>
      </c>
      <c r="I1030" s="5">
        <v>18409.5</v>
      </c>
      <c r="J1030" s="5">
        <v>579</v>
      </c>
      <c r="K1030" s="5">
        <v>2167</v>
      </c>
      <c r="L1030" s="6">
        <v>1</v>
      </c>
      <c r="M1030" s="6">
        <v>0</v>
      </c>
      <c r="N1030" s="6">
        <v>1</v>
      </c>
      <c r="O1030" s="6">
        <v>1</v>
      </c>
      <c r="P1030" s="6">
        <v>1</v>
      </c>
      <c r="Q1030" s="6">
        <v>0</v>
      </c>
      <c r="R1030" s="6">
        <v>1</v>
      </c>
      <c r="S1030" s="6">
        <v>1</v>
      </c>
      <c r="T1030" s="6">
        <v>0</v>
      </c>
      <c r="U1030" s="6">
        <v>1</v>
      </c>
      <c r="V1030" s="4">
        <v>2022</v>
      </c>
    </row>
    <row r="1031" spans="1:22" x14ac:dyDescent="0.25">
      <c r="A1031" s="2" t="s">
        <v>503</v>
      </c>
      <c r="B1031" s="5">
        <v>2325.5</v>
      </c>
      <c r="C1031" s="5">
        <v>321.5</v>
      </c>
      <c r="D1031" s="5">
        <v>946</v>
      </c>
      <c r="E1031" s="5">
        <v>1359</v>
      </c>
      <c r="F1031" s="5">
        <v>541</v>
      </c>
      <c r="G1031" s="5">
        <v>67.75</v>
      </c>
      <c r="H1031" s="5">
        <v>68</v>
      </c>
      <c r="I1031" s="5">
        <v>3525</v>
      </c>
      <c r="J1031" s="5">
        <v>678.5</v>
      </c>
      <c r="K1031" s="5">
        <v>545.5</v>
      </c>
      <c r="L1031" s="6">
        <v>1</v>
      </c>
      <c r="M1031" s="6">
        <v>0</v>
      </c>
      <c r="N1031" s="6">
        <v>1</v>
      </c>
      <c r="O1031" s="6">
        <v>1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4">
        <v>2022</v>
      </c>
    </row>
    <row r="1032" spans="1:22" x14ac:dyDescent="0.25">
      <c r="A1032" s="2" t="s">
        <v>504</v>
      </c>
      <c r="B1032" s="5">
        <v>432.5</v>
      </c>
      <c r="C1032" s="5">
        <v>39.5</v>
      </c>
      <c r="D1032" s="5">
        <v>31</v>
      </c>
      <c r="E1032" s="5">
        <v>471.5</v>
      </c>
      <c r="F1032" s="5">
        <v>488.5</v>
      </c>
      <c r="G1032" s="5">
        <v>-54.25</v>
      </c>
      <c r="H1032" s="5">
        <v>46.5</v>
      </c>
      <c r="I1032" s="5">
        <v>23403</v>
      </c>
      <c r="J1032" s="5">
        <v>270</v>
      </c>
      <c r="K1032" s="5">
        <v>1772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1</v>
      </c>
      <c r="T1032" s="6">
        <v>0</v>
      </c>
      <c r="U1032" s="6">
        <v>1</v>
      </c>
      <c r="V1032" s="4">
        <v>2022</v>
      </c>
    </row>
    <row r="1033" spans="1:22" x14ac:dyDescent="0.25">
      <c r="A1033" s="2" t="s">
        <v>505</v>
      </c>
      <c r="B1033" s="5">
        <v>12323.5</v>
      </c>
      <c r="C1033" s="5">
        <v>1943</v>
      </c>
      <c r="D1033" s="5">
        <v>5184.5</v>
      </c>
      <c r="E1033" s="5">
        <v>6496.5</v>
      </c>
      <c r="F1033" s="5">
        <v>526.5</v>
      </c>
      <c r="G1033" s="5">
        <v>330.75</v>
      </c>
      <c r="H1033" s="5">
        <v>1031.5</v>
      </c>
      <c r="I1033" s="5">
        <v>6815.5</v>
      </c>
      <c r="J1033" s="5">
        <v>589.5</v>
      </c>
      <c r="K1033" s="5">
        <v>1645.5</v>
      </c>
      <c r="L1033" s="6">
        <v>1</v>
      </c>
      <c r="M1033" s="6">
        <v>1</v>
      </c>
      <c r="N1033" s="6">
        <v>1</v>
      </c>
      <c r="O1033" s="6">
        <v>1</v>
      </c>
      <c r="P1033" s="6">
        <v>0</v>
      </c>
      <c r="Q1033" s="6">
        <v>0</v>
      </c>
      <c r="R1033" s="6">
        <v>1</v>
      </c>
      <c r="S1033" s="6">
        <v>1</v>
      </c>
      <c r="T1033" s="6">
        <v>0</v>
      </c>
      <c r="U1033" s="6">
        <v>1</v>
      </c>
      <c r="V1033" s="4">
        <v>2022</v>
      </c>
    </row>
    <row r="1034" spans="1:22" x14ac:dyDescent="0.25">
      <c r="A1034" s="2" t="s">
        <v>506</v>
      </c>
      <c r="B1034" s="5">
        <v>3094.5</v>
      </c>
      <c r="C1034" s="5">
        <v>217.5</v>
      </c>
      <c r="D1034" s="5">
        <v>1138</v>
      </c>
      <c r="E1034" s="5">
        <v>390</v>
      </c>
      <c r="F1034" s="5">
        <v>195</v>
      </c>
      <c r="G1034" s="5">
        <v>158.75</v>
      </c>
      <c r="H1034" s="5">
        <v>322.5</v>
      </c>
      <c r="I1034" s="5">
        <v>4963</v>
      </c>
      <c r="J1034" s="5">
        <v>6599.5</v>
      </c>
      <c r="K1034" s="5">
        <v>4574.5</v>
      </c>
      <c r="L1034" s="6">
        <v>1</v>
      </c>
      <c r="M1034" s="6">
        <v>0</v>
      </c>
      <c r="N1034" s="6">
        <v>1</v>
      </c>
      <c r="O1034" s="6">
        <v>0</v>
      </c>
      <c r="P1034" s="6">
        <v>0</v>
      </c>
      <c r="Q1034" s="6">
        <v>0</v>
      </c>
      <c r="R1034" s="6">
        <v>1</v>
      </c>
      <c r="S1034" s="6">
        <v>1</v>
      </c>
      <c r="T1034" s="6">
        <v>1</v>
      </c>
      <c r="U1034" s="6">
        <v>1</v>
      </c>
      <c r="V1034" s="4">
        <v>2022</v>
      </c>
    </row>
    <row r="1035" spans="1:22" x14ac:dyDescent="0.25">
      <c r="A1035" s="2" t="s">
        <v>507</v>
      </c>
      <c r="B1035" s="5">
        <v>3588.5</v>
      </c>
      <c r="C1035" s="5">
        <v>668</v>
      </c>
      <c r="D1035" s="5">
        <v>1142.5</v>
      </c>
      <c r="E1035" s="5">
        <v>590</v>
      </c>
      <c r="F1035" s="5">
        <v>151</v>
      </c>
      <c r="G1035" s="5">
        <v>17.25</v>
      </c>
      <c r="H1035" s="5">
        <v>-33</v>
      </c>
      <c r="I1035" s="5">
        <v>71</v>
      </c>
      <c r="J1035" s="5">
        <v>939</v>
      </c>
      <c r="K1035" s="5">
        <v>1475</v>
      </c>
      <c r="L1035" s="6">
        <v>1</v>
      </c>
      <c r="M1035" s="6">
        <v>1</v>
      </c>
      <c r="N1035" s="6">
        <v>1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4">
        <v>2022</v>
      </c>
    </row>
    <row r="1036" spans="1:22" x14ac:dyDescent="0.25">
      <c r="A1036" s="2" t="s">
        <v>508</v>
      </c>
      <c r="B1036" s="5">
        <v>5448.5</v>
      </c>
      <c r="C1036" s="5">
        <v>1168</v>
      </c>
      <c r="D1036" s="5">
        <v>2032.5</v>
      </c>
      <c r="E1036" s="5">
        <v>2397</v>
      </c>
      <c r="F1036" s="5">
        <v>101.5</v>
      </c>
      <c r="G1036" s="5">
        <v>722.75</v>
      </c>
      <c r="H1036" s="5">
        <v>273.5</v>
      </c>
      <c r="I1036" s="5">
        <v>11453.5</v>
      </c>
      <c r="J1036" s="5">
        <v>1177.5</v>
      </c>
      <c r="K1036" s="5">
        <v>3839.5</v>
      </c>
      <c r="L1036" s="6">
        <v>1</v>
      </c>
      <c r="M1036" s="6">
        <v>1</v>
      </c>
      <c r="N1036" s="6">
        <v>1</v>
      </c>
      <c r="O1036" s="6">
        <v>1</v>
      </c>
      <c r="P1036" s="6">
        <v>0</v>
      </c>
      <c r="Q1036" s="6">
        <v>0</v>
      </c>
      <c r="R1036" s="6">
        <v>1</v>
      </c>
      <c r="S1036" s="6">
        <v>1</v>
      </c>
      <c r="T1036" s="6">
        <v>0</v>
      </c>
      <c r="U1036" s="6">
        <v>1</v>
      </c>
      <c r="V1036" s="4">
        <v>2022</v>
      </c>
    </row>
    <row r="1037" spans="1:22" x14ac:dyDescent="0.25">
      <c r="A1037" s="2" t="s">
        <v>509</v>
      </c>
      <c r="B1037" s="5">
        <v>4966.5</v>
      </c>
      <c r="C1037" s="5">
        <v>168.5</v>
      </c>
      <c r="D1037" s="5">
        <v>742.5</v>
      </c>
      <c r="E1037" s="5">
        <v>501</v>
      </c>
      <c r="F1037" s="5">
        <v>135</v>
      </c>
      <c r="G1037" s="5">
        <v>83.75</v>
      </c>
      <c r="H1037" s="5">
        <v>629.5</v>
      </c>
      <c r="I1037" s="5">
        <v>15725</v>
      </c>
      <c r="J1037" s="5">
        <v>1368.5</v>
      </c>
      <c r="K1037" s="5">
        <v>2077.5</v>
      </c>
      <c r="L1037" s="6">
        <v>1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1</v>
      </c>
      <c r="S1037" s="6">
        <v>1</v>
      </c>
      <c r="T1037" s="6">
        <v>0</v>
      </c>
      <c r="U1037" s="6">
        <v>1</v>
      </c>
      <c r="V1037" s="4">
        <v>2022</v>
      </c>
    </row>
    <row r="1038" spans="1:22" x14ac:dyDescent="0.25">
      <c r="A1038" s="2" t="s">
        <v>510</v>
      </c>
      <c r="B1038" s="5">
        <v>3159.5</v>
      </c>
      <c r="C1038" s="5">
        <v>692.5</v>
      </c>
      <c r="D1038" s="5">
        <v>1560.5</v>
      </c>
      <c r="E1038" s="5">
        <v>909</v>
      </c>
      <c r="F1038" s="5">
        <v>109</v>
      </c>
      <c r="G1038" s="5">
        <v>31.75</v>
      </c>
      <c r="H1038" s="5">
        <v>226.5</v>
      </c>
      <c r="I1038" s="5">
        <v>11045</v>
      </c>
      <c r="J1038" s="5">
        <v>216.5</v>
      </c>
      <c r="K1038" s="5">
        <v>808.5</v>
      </c>
      <c r="L1038" s="6">
        <v>1</v>
      </c>
      <c r="M1038" s="6">
        <v>1</v>
      </c>
      <c r="N1038" s="6">
        <v>1</v>
      </c>
      <c r="O1038" s="6">
        <v>0</v>
      </c>
      <c r="P1038" s="6">
        <v>0</v>
      </c>
      <c r="Q1038" s="6">
        <v>0</v>
      </c>
      <c r="R1038" s="6">
        <v>1</v>
      </c>
      <c r="S1038" s="6">
        <v>1</v>
      </c>
      <c r="T1038" s="6">
        <v>0</v>
      </c>
      <c r="U1038" s="6">
        <v>0</v>
      </c>
      <c r="V1038" s="4">
        <v>2022</v>
      </c>
    </row>
    <row r="1039" spans="1:22" x14ac:dyDescent="0.25">
      <c r="A1039" s="2" t="s">
        <v>511</v>
      </c>
      <c r="B1039" s="5">
        <v>1217.5</v>
      </c>
      <c r="C1039" s="5">
        <v>132.5</v>
      </c>
      <c r="D1039" s="5">
        <v>322.5</v>
      </c>
      <c r="E1039" s="5">
        <v>401</v>
      </c>
      <c r="F1039" s="5">
        <v>34</v>
      </c>
      <c r="G1039" s="5">
        <v>-2.75</v>
      </c>
      <c r="H1039" s="5">
        <v>172.5</v>
      </c>
      <c r="I1039" s="5">
        <v>6613</v>
      </c>
      <c r="J1039" s="5">
        <v>251.5</v>
      </c>
      <c r="K1039" s="5">
        <v>452.5</v>
      </c>
      <c r="L1039" s="6">
        <v>1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1</v>
      </c>
      <c r="T1039" s="6">
        <v>0</v>
      </c>
      <c r="U1039" s="6">
        <v>0</v>
      </c>
      <c r="V1039" s="4">
        <v>2022</v>
      </c>
    </row>
    <row r="1040" spans="1:22" x14ac:dyDescent="0.25">
      <c r="A1040" s="2" t="s">
        <v>512</v>
      </c>
      <c r="B1040" s="5">
        <v>2871.5</v>
      </c>
      <c r="C1040" s="5">
        <v>760.5</v>
      </c>
      <c r="D1040" s="5">
        <v>1381</v>
      </c>
      <c r="E1040" s="5">
        <v>682</v>
      </c>
      <c r="F1040" s="5">
        <v>160</v>
      </c>
      <c r="G1040" s="5">
        <v>11.75</v>
      </c>
      <c r="H1040" s="5">
        <v>151.5</v>
      </c>
      <c r="I1040" s="5">
        <v>1873</v>
      </c>
      <c r="J1040" s="5">
        <v>1891.5</v>
      </c>
      <c r="K1040" s="5">
        <v>1603</v>
      </c>
      <c r="L1040" s="6">
        <v>1</v>
      </c>
      <c r="M1040" s="6">
        <v>1</v>
      </c>
      <c r="N1040" s="6">
        <v>1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1</v>
      </c>
      <c r="V1040" s="4">
        <v>2022</v>
      </c>
    </row>
    <row r="1041" spans="1:22" x14ac:dyDescent="0.25">
      <c r="A1041" s="2" t="s">
        <v>513</v>
      </c>
      <c r="B1041" s="5">
        <v>179.5</v>
      </c>
      <c r="C1041" s="5">
        <v>42</v>
      </c>
      <c r="D1041" s="5">
        <v>34.5</v>
      </c>
      <c r="E1041" s="5">
        <v>801</v>
      </c>
      <c r="F1041" s="5">
        <v>121</v>
      </c>
      <c r="G1041" s="5">
        <v>56.75</v>
      </c>
      <c r="H1041" s="5">
        <v>8.5</v>
      </c>
      <c r="I1041" s="5">
        <v>761</v>
      </c>
      <c r="J1041" s="5">
        <v>223.5</v>
      </c>
      <c r="K1041" s="5">
        <v>1326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4">
        <v>2022</v>
      </c>
    </row>
    <row r="1042" spans="1:22" x14ac:dyDescent="0.25">
      <c r="A1042" s="2" t="s">
        <v>514</v>
      </c>
      <c r="B1042" s="5">
        <v>968.5</v>
      </c>
      <c r="C1042" s="5">
        <v>271</v>
      </c>
      <c r="D1042" s="5">
        <v>325.5</v>
      </c>
      <c r="E1042" s="5">
        <v>139</v>
      </c>
      <c r="F1042" s="5">
        <v>666</v>
      </c>
      <c r="G1042" s="5">
        <v>73.25</v>
      </c>
      <c r="H1042" s="5">
        <v>391.5</v>
      </c>
      <c r="I1042" s="5">
        <v>11244</v>
      </c>
      <c r="J1042" s="5">
        <v>11664</v>
      </c>
      <c r="K1042" s="5">
        <v>8245.5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1</v>
      </c>
      <c r="S1042" s="6">
        <v>1</v>
      </c>
      <c r="T1042" s="6">
        <v>1</v>
      </c>
      <c r="U1042" s="6">
        <v>1</v>
      </c>
      <c r="V1042" s="4">
        <v>2022</v>
      </c>
    </row>
    <row r="1043" spans="1:22" x14ac:dyDescent="0.25">
      <c r="A1043" s="2" t="s">
        <v>515</v>
      </c>
      <c r="B1043" s="5">
        <v>3375.5</v>
      </c>
      <c r="C1043" s="5">
        <v>214</v>
      </c>
      <c r="D1043" s="5">
        <v>623</v>
      </c>
      <c r="E1043" s="5">
        <v>823</v>
      </c>
      <c r="F1043" s="5">
        <v>223</v>
      </c>
      <c r="G1043" s="5">
        <v>81.75</v>
      </c>
      <c r="H1043" s="5">
        <v>421</v>
      </c>
      <c r="I1043" s="5">
        <v>16607.5</v>
      </c>
      <c r="J1043" s="5">
        <v>900.5</v>
      </c>
      <c r="K1043" s="5">
        <v>1677</v>
      </c>
      <c r="L1043" s="6">
        <v>1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1</v>
      </c>
      <c r="S1043" s="6">
        <v>1</v>
      </c>
      <c r="T1043" s="6">
        <v>0</v>
      </c>
      <c r="U1043" s="6">
        <v>1</v>
      </c>
      <c r="V1043" s="4">
        <v>2022</v>
      </c>
    </row>
    <row r="1044" spans="1:22" x14ac:dyDescent="0.25">
      <c r="A1044" s="2" t="s">
        <v>516</v>
      </c>
      <c r="B1044" s="5">
        <v>2907.5</v>
      </c>
      <c r="C1044" s="5">
        <v>658</v>
      </c>
      <c r="D1044" s="5">
        <v>1341.5</v>
      </c>
      <c r="E1044" s="5">
        <v>877</v>
      </c>
      <c r="F1044" s="5">
        <v>63.5</v>
      </c>
      <c r="G1044" s="5">
        <v>34.25</v>
      </c>
      <c r="H1044" s="5">
        <v>21.5</v>
      </c>
      <c r="I1044" s="5">
        <v>19</v>
      </c>
      <c r="J1044" s="5">
        <v>153</v>
      </c>
      <c r="K1044" s="5">
        <v>63.5</v>
      </c>
      <c r="L1044" s="6">
        <v>1</v>
      </c>
      <c r="M1044" s="6">
        <v>1</v>
      </c>
      <c r="N1044" s="6">
        <v>1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4">
        <v>2022</v>
      </c>
    </row>
    <row r="1045" spans="1:22" x14ac:dyDescent="0.25">
      <c r="A1045" s="2" t="s">
        <v>517</v>
      </c>
      <c r="B1045" s="5">
        <v>871.5</v>
      </c>
      <c r="C1045" s="5">
        <v>57</v>
      </c>
      <c r="D1045" s="5">
        <v>1191</v>
      </c>
      <c r="E1045" s="5">
        <v>76</v>
      </c>
      <c r="F1045" s="5">
        <v>138.5</v>
      </c>
      <c r="G1045" s="5">
        <v>13.75</v>
      </c>
      <c r="H1045" s="5">
        <v>859</v>
      </c>
      <c r="I1045" s="5">
        <v>9035</v>
      </c>
      <c r="J1045" s="5">
        <v>101.5</v>
      </c>
      <c r="K1045" s="5">
        <v>761.5</v>
      </c>
      <c r="L1045" s="6">
        <v>0</v>
      </c>
      <c r="M1045" s="6">
        <v>0</v>
      </c>
      <c r="N1045" s="6">
        <v>1</v>
      </c>
      <c r="O1045" s="6">
        <v>0</v>
      </c>
      <c r="P1045" s="6">
        <v>0</v>
      </c>
      <c r="Q1045" s="6">
        <v>0</v>
      </c>
      <c r="R1045" s="6">
        <v>1</v>
      </c>
      <c r="S1045" s="6">
        <v>1</v>
      </c>
      <c r="T1045" s="6">
        <v>0</v>
      </c>
      <c r="U1045" s="6">
        <v>0</v>
      </c>
      <c r="V1045" s="4">
        <v>2022</v>
      </c>
    </row>
    <row r="1046" spans="1:22" x14ac:dyDescent="0.25">
      <c r="A1046" s="2" t="s">
        <v>518</v>
      </c>
      <c r="B1046" s="5">
        <v>639.5</v>
      </c>
      <c r="C1046" s="5">
        <v>-337</v>
      </c>
      <c r="D1046" s="5">
        <v>152.5</v>
      </c>
      <c r="E1046" s="5">
        <v>-78.5</v>
      </c>
      <c r="F1046" s="5">
        <v>-381.5</v>
      </c>
      <c r="G1046" s="5">
        <v>-267.25</v>
      </c>
      <c r="H1046" s="5">
        <v>-743.5</v>
      </c>
      <c r="I1046" s="5">
        <v>6661</v>
      </c>
      <c r="J1046" s="5">
        <v>848</v>
      </c>
      <c r="K1046" s="5">
        <v>1532.5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1</v>
      </c>
      <c r="T1046" s="6">
        <v>0</v>
      </c>
      <c r="U1046" s="6">
        <v>0</v>
      </c>
      <c r="V1046" s="4">
        <v>2022</v>
      </c>
    </row>
    <row r="1047" spans="1:22" x14ac:dyDescent="0.25">
      <c r="A1047" s="2" t="s">
        <v>519</v>
      </c>
      <c r="B1047" s="5">
        <v>7343.5</v>
      </c>
      <c r="C1047" s="5">
        <v>649</v>
      </c>
      <c r="D1047" s="5">
        <v>2225.5</v>
      </c>
      <c r="E1047" s="5">
        <v>1855</v>
      </c>
      <c r="F1047" s="5">
        <v>395</v>
      </c>
      <c r="G1047" s="5">
        <v>330.75</v>
      </c>
      <c r="H1047" s="5">
        <v>699.5</v>
      </c>
      <c r="I1047" s="5">
        <v>12905</v>
      </c>
      <c r="J1047" s="5">
        <v>940</v>
      </c>
      <c r="K1047" s="5">
        <v>1134</v>
      </c>
      <c r="L1047" s="6">
        <v>1</v>
      </c>
      <c r="M1047" s="6">
        <v>1</v>
      </c>
      <c r="N1047" s="6">
        <v>1</v>
      </c>
      <c r="O1047" s="6">
        <v>1</v>
      </c>
      <c r="P1047" s="6">
        <v>0</v>
      </c>
      <c r="Q1047" s="6">
        <v>0</v>
      </c>
      <c r="R1047" s="6">
        <v>1</v>
      </c>
      <c r="S1047" s="6">
        <v>1</v>
      </c>
      <c r="T1047" s="6">
        <v>0</v>
      </c>
      <c r="U1047" s="6">
        <v>0</v>
      </c>
      <c r="V1047" s="4">
        <v>2022</v>
      </c>
    </row>
    <row r="1048" spans="1:22" x14ac:dyDescent="0.25">
      <c r="A1048" s="2" t="s">
        <v>520</v>
      </c>
      <c r="B1048" s="5">
        <v>1314</v>
      </c>
      <c r="C1048" s="5">
        <v>95</v>
      </c>
      <c r="D1048" s="5">
        <v>381.5</v>
      </c>
      <c r="E1048" s="5">
        <v>631</v>
      </c>
      <c r="F1048" s="5">
        <v>444</v>
      </c>
      <c r="G1048" s="5">
        <v>226.75</v>
      </c>
      <c r="H1048" s="5">
        <v>388.5</v>
      </c>
      <c r="I1048" s="5">
        <v>21254</v>
      </c>
      <c r="J1048" s="5">
        <v>1280.5</v>
      </c>
      <c r="K1048" s="5">
        <v>1834.5</v>
      </c>
      <c r="L1048" s="6">
        <v>1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1</v>
      </c>
      <c r="S1048" s="6">
        <v>1</v>
      </c>
      <c r="T1048" s="6">
        <v>0</v>
      </c>
      <c r="U1048" s="6">
        <v>1</v>
      </c>
      <c r="V1048" s="4">
        <v>2022</v>
      </c>
    </row>
    <row r="1049" spans="1:22" x14ac:dyDescent="0.25">
      <c r="A1049" s="2" t="s">
        <v>521</v>
      </c>
      <c r="B1049" s="5">
        <v>811.5</v>
      </c>
      <c r="C1049" s="5">
        <v>-9</v>
      </c>
      <c r="D1049" s="5">
        <v>-8</v>
      </c>
      <c r="E1049" s="5">
        <v>49.5</v>
      </c>
      <c r="F1049" s="5">
        <v>4.5</v>
      </c>
      <c r="G1049" s="5">
        <v>50.75</v>
      </c>
      <c r="H1049" s="5">
        <v>225</v>
      </c>
      <c r="I1049" s="5">
        <v>47</v>
      </c>
      <c r="J1049" s="5">
        <v>399.5</v>
      </c>
      <c r="K1049" s="5">
        <v>129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1</v>
      </c>
      <c r="S1049" s="6">
        <v>0</v>
      </c>
      <c r="T1049" s="6">
        <v>0</v>
      </c>
      <c r="U1049" s="6">
        <v>0</v>
      </c>
      <c r="V1049" s="4">
        <v>2022</v>
      </c>
    </row>
    <row r="1050" spans="1:22" x14ac:dyDescent="0.25">
      <c r="A1050" s="2" t="s">
        <v>522</v>
      </c>
      <c r="B1050" s="5">
        <v>1414.5</v>
      </c>
      <c r="C1050" s="5">
        <v>153.5</v>
      </c>
      <c r="D1050" s="5">
        <v>230.5</v>
      </c>
      <c r="E1050" s="5">
        <v>1607</v>
      </c>
      <c r="F1050" s="5">
        <v>471.5</v>
      </c>
      <c r="G1050" s="5">
        <v>311.75</v>
      </c>
      <c r="H1050" s="5">
        <v>391.5</v>
      </c>
      <c r="I1050" s="5">
        <v>8448</v>
      </c>
      <c r="J1050" s="5">
        <v>159.5</v>
      </c>
      <c r="K1050" s="5">
        <v>368.5</v>
      </c>
      <c r="L1050" s="6">
        <v>1</v>
      </c>
      <c r="M1050" s="6">
        <v>0</v>
      </c>
      <c r="N1050" s="6">
        <v>0</v>
      </c>
      <c r="O1050" s="6">
        <v>1</v>
      </c>
      <c r="P1050" s="6">
        <v>0</v>
      </c>
      <c r="Q1050" s="6">
        <v>0</v>
      </c>
      <c r="R1050" s="6">
        <v>1</v>
      </c>
      <c r="S1050" s="6">
        <v>1</v>
      </c>
      <c r="T1050" s="6">
        <v>0</v>
      </c>
      <c r="U1050" s="6">
        <v>0</v>
      </c>
      <c r="V1050" s="4">
        <v>2022</v>
      </c>
    </row>
    <row r="1051" spans="1:22" x14ac:dyDescent="0.25">
      <c r="A1051" s="2" t="s">
        <v>523</v>
      </c>
      <c r="B1051" s="5">
        <v>1779.5</v>
      </c>
      <c r="C1051" s="5">
        <v>267</v>
      </c>
      <c r="D1051" s="5">
        <v>914.5</v>
      </c>
      <c r="E1051" s="5">
        <v>637.5</v>
      </c>
      <c r="F1051" s="5">
        <v>82</v>
      </c>
      <c r="G1051" s="5">
        <v>22.25</v>
      </c>
      <c r="H1051" s="5">
        <v>32.5</v>
      </c>
      <c r="I1051" s="5">
        <v>1031</v>
      </c>
      <c r="J1051" s="5">
        <v>912.5</v>
      </c>
      <c r="K1051" s="5">
        <v>731.5</v>
      </c>
      <c r="L1051" s="6">
        <v>1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4">
        <v>2022</v>
      </c>
    </row>
    <row r="1052" spans="1:22" x14ac:dyDescent="0.25">
      <c r="A1052" s="2" t="s">
        <v>524</v>
      </c>
      <c r="B1052" s="5">
        <v>5292</v>
      </c>
      <c r="C1052" s="5">
        <v>306.5</v>
      </c>
      <c r="D1052" s="5">
        <v>1254</v>
      </c>
      <c r="E1052" s="5">
        <v>1165.5</v>
      </c>
      <c r="F1052" s="5">
        <v>165.5</v>
      </c>
      <c r="G1052" s="5">
        <v>78.75</v>
      </c>
      <c r="H1052" s="5">
        <v>399.5</v>
      </c>
      <c r="I1052" s="5">
        <v>15982</v>
      </c>
      <c r="J1052" s="5">
        <v>1334.5</v>
      </c>
      <c r="K1052" s="5">
        <v>2510</v>
      </c>
      <c r="L1052" s="6">
        <v>1</v>
      </c>
      <c r="M1052" s="6">
        <v>0</v>
      </c>
      <c r="N1052" s="6">
        <v>1</v>
      </c>
      <c r="O1052" s="6">
        <v>1</v>
      </c>
      <c r="P1052" s="6">
        <v>0</v>
      </c>
      <c r="Q1052" s="6">
        <v>0</v>
      </c>
      <c r="R1052" s="6">
        <v>1</v>
      </c>
      <c r="S1052" s="6">
        <v>1</v>
      </c>
      <c r="T1052" s="6">
        <v>0</v>
      </c>
      <c r="U1052" s="6">
        <v>1</v>
      </c>
      <c r="V1052" s="4">
        <v>2022</v>
      </c>
    </row>
    <row r="1053" spans="1:22" x14ac:dyDescent="0.25">
      <c r="A1053" s="2" t="s">
        <v>525</v>
      </c>
      <c r="B1053" s="5">
        <v>8716.5</v>
      </c>
      <c r="C1053" s="5">
        <v>567</v>
      </c>
      <c r="D1053" s="5">
        <v>2957</v>
      </c>
      <c r="E1053" s="5">
        <v>1526</v>
      </c>
      <c r="F1053" s="5">
        <v>102</v>
      </c>
      <c r="G1053" s="5">
        <v>61.75</v>
      </c>
      <c r="H1053" s="5">
        <v>260.5</v>
      </c>
      <c r="I1053" s="5">
        <v>9583</v>
      </c>
      <c r="J1053" s="5">
        <v>782.5</v>
      </c>
      <c r="K1053" s="5">
        <v>1043</v>
      </c>
      <c r="L1053" s="6">
        <v>1</v>
      </c>
      <c r="M1053" s="6">
        <v>1</v>
      </c>
      <c r="N1053" s="6">
        <v>1</v>
      </c>
      <c r="O1053" s="6">
        <v>1</v>
      </c>
      <c r="P1053" s="6">
        <v>0</v>
      </c>
      <c r="Q1053" s="6">
        <v>0</v>
      </c>
      <c r="R1053" s="6">
        <v>1</v>
      </c>
      <c r="S1053" s="6">
        <v>1</v>
      </c>
      <c r="T1053" s="6">
        <v>0</v>
      </c>
      <c r="U1053" s="6">
        <v>0</v>
      </c>
      <c r="V1053" s="4">
        <v>2022</v>
      </c>
    </row>
    <row r="1054" spans="1:22" x14ac:dyDescent="0.25">
      <c r="A1054" s="2" t="s">
        <v>526</v>
      </c>
      <c r="B1054" s="5">
        <v>8566</v>
      </c>
      <c r="C1054" s="5">
        <v>383</v>
      </c>
      <c r="D1054" s="5">
        <v>2112.5</v>
      </c>
      <c r="E1054" s="5">
        <v>851.5</v>
      </c>
      <c r="F1054" s="5">
        <v>115</v>
      </c>
      <c r="G1054" s="5">
        <v>192.75</v>
      </c>
      <c r="H1054" s="5">
        <v>242.5</v>
      </c>
      <c r="I1054" s="5">
        <v>124.5</v>
      </c>
      <c r="J1054" s="5">
        <v>1194.5</v>
      </c>
      <c r="K1054" s="5">
        <v>647.5</v>
      </c>
      <c r="L1054" s="6">
        <v>1</v>
      </c>
      <c r="M1054" s="6">
        <v>1</v>
      </c>
      <c r="N1054" s="6">
        <v>1</v>
      </c>
      <c r="O1054" s="6">
        <v>0</v>
      </c>
      <c r="P1054" s="6">
        <v>0</v>
      </c>
      <c r="Q1054" s="6">
        <v>0</v>
      </c>
      <c r="R1054" s="6">
        <v>1</v>
      </c>
      <c r="S1054" s="6">
        <v>0</v>
      </c>
      <c r="T1054" s="6">
        <v>0</v>
      </c>
      <c r="U1054" s="6">
        <v>0</v>
      </c>
      <c r="V1054" s="4">
        <v>2022</v>
      </c>
    </row>
    <row r="1055" spans="1:22" x14ac:dyDescent="0.25">
      <c r="A1055" s="2" t="s">
        <v>527</v>
      </c>
      <c r="B1055" s="5">
        <v>2775.5</v>
      </c>
      <c r="C1055" s="5">
        <v>185.5</v>
      </c>
      <c r="D1055" s="5">
        <v>669</v>
      </c>
      <c r="E1055" s="5">
        <v>121</v>
      </c>
      <c r="F1055" s="5">
        <v>4.5</v>
      </c>
      <c r="G1055" s="5">
        <v>10.25</v>
      </c>
      <c r="H1055" s="5">
        <v>3</v>
      </c>
      <c r="I1055" s="5">
        <v>3528.5</v>
      </c>
      <c r="J1055" s="5">
        <v>245</v>
      </c>
      <c r="K1055" s="5">
        <v>435</v>
      </c>
      <c r="L1055" s="6">
        <v>1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4">
        <v>2022</v>
      </c>
    </row>
    <row r="1056" spans="1:22" x14ac:dyDescent="0.25">
      <c r="A1056" s="2" t="s">
        <v>528</v>
      </c>
      <c r="B1056" s="5">
        <v>1299.5</v>
      </c>
      <c r="C1056" s="5">
        <v>116</v>
      </c>
      <c r="D1056" s="5">
        <v>252.5</v>
      </c>
      <c r="E1056" s="5">
        <v>1422</v>
      </c>
      <c r="F1056" s="5">
        <v>374.5</v>
      </c>
      <c r="G1056" s="5">
        <v>65.75</v>
      </c>
      <c r="H1056" s="5">
        <v>165.5</v>
      </c>
      <c r="I1056" s="5">
        <v>14985</v>
      </c>
      <c r="J1056" s="5">
        <v>125.5</v>
      </c>
      <c r="K1056" s="5">
        <v>524.5</v>
      </c>
      <c r="L1056" s="6">
        <v>1</v>
      </c>
      <c r="M1056" s="6">
        <v>0</v>
      </c>
      <c r="N1056" s="6">
        <v>0</v>
      </c>
      <c r="O1056" s="6">
        <v>1</v>
      </c>
      <c r="P1056" s="6">
        <v>0</v>
      </c>
      <c r="Q1056" s="6">
        <v>0</v>
      </c>
      <c r="R1056" s="6">
        <v>0</v>
      </c>
      <c r="S1056" s="6">
        <v>1</v>
      </c>
      <c r="T1056" s="6">
        <v>0</v>
      </c>
      <c r="U1056" s="6">
        <v>0</v>
      </c>
      <c r="V1056" s="4">
        <v>2022</v>
      </c>
    </row>
    <row r="1057" spans="1:22" x14ac:dyDescent="0.25">
      <c r="A1057" s="2" t="s">
        <v>529</v>
      </c>
      <c r="B1057" s="5">
        <v>197</v>
      </c>
      <c r="C1057" s="5">
        <v>-23.5</v>
      </c>
      <c r="D1057" s="5">
        <v>-26</v>
      </c>
      <c r="E1057" s="5">
        <v>414</v>
      </c>
      <c r="F1057" s="5">
        <v>251.5</v>
      </c>
      <c r="G1057" s="5">
        <v>-15.75</v>
      </c>
      <c r="H1057" s="5">
        <v>14</v>
      </c>
      <c r="I1057" s="5">
        <v>2.5</v>
      </c>
      <c r="J1057" s="5">
        <v>5227</v>
      </c>
      <c r="K1057" s="5">
        <v>3981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1</v>
      </c>
      <c r="U1057" s="6">
        <v>1</v>
      </c>
      <c r="V1057" s="4">
        <v>2022</v>
      </c>
    </row>
    <row r="1058" spans="1:22" x14ac:dyDescent="0.25">
      <c r="A1058" s="2" t="s">
        <v>530</v>
      </c>
      <c r="B1058" s="5">
        <v>1317</v>
      </c>
      <c r="C1058" s="5">
        <v>259</v>
      </c>
      <c r="D1058" s="5">
        <v>678.5</v>
      </c>
      <c r="E1058" s="5">
        <v>548</v>
      </c>
      <c r="F1058" s="5">
        <v>-115</v>
      </c>
      <c r="G1058" s="5">
        <v>-126.25</v>
      </c>
      <c r="H1058" s="5">
        <v>-118.5</v>
      </c>
      <c r="I1058" s="5">
        <v>7090</v>
      </c>
      <c r="J1058" s="5">
        <v>181.5</v>
      </c>
      <c r="K1058" s="5">
        <v>306.5</v>
      </c>
      <c r="L1058" s="6">
        <v>1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1</v>
      </c>
      <c r="T1058" s="6">
        <v>0</v>
      </c>
      <c r="U1058" s="6">
        <v>0</v>
      </c>
      <c r="V1058" s="4">
        <v>2022</v>
      </c>
    </row>
    <row r="1059" spans="1:22" x14ac:dyDescent="0.25">
      <c r="A1059" s="2" t="s">
        <v>531</v>
      </c>
      <c r="B1059" s="5">
        <v>14873</v>
      </c>
      <c r="C1059" s="5">
        <v>2383.5</v>
      </c>
      <c r="D1059" s="5">
        <v>6358</v>
      </c>
      <c r="E1059" s="5">
        <v>7841.5</v>
      </c>
      <c r="F1059" s="5">
        <v>511.5</v>
      </c>
      <c r="G1059" s="5">
        <v>2243.25</v>
      </c>
      <c r="H1059" s="5">
        <v>424</v>
      </c>
      <c r="I1059" s="5">
        <v>25579.5</v>
      </c>
      <c r="J1059" s="5">
        <v>1405</v>
      </c>
      <c r="K1059" s="5">
        <v>2466</v>
      </c>
      <c r="L1059" s="6">
        <v>1</v>
      </c>
      <c r="M1059" s="6">
        <v>1</v>
      </c>
      <c r="N1059" s="6">
        <v>1</v>
      </c>
      <c r="O1059" s="6">
        <v>1</v>
      </c>
      <c r="P1059" s="6">
        <v>0</v>
      </c>
      <c r="Q1059" s="6">
        <v>0</v>
      </c>
      <c r="R1059" s="6">
        <v>1</v>
      </c>
      <c r="S1059" s="6">
        <v>1</v>
      </c>
      <c r="T1059" s="6">
        <v>0</v>
      </c>
      <c r="U1059" s="6">
        <v>1</v>
      </c>
      <c r="V1059" s="4">
        <v>2022</v>
      </c>
    </row>
    <row r="1060" spans="1:22" x14ac:dyDescent="0.25">
      <c r="A1060" s="2" t="s">
        <v>532</v>
      </c>
      <c r="B1060" s="5">
        <v>4234.5</v>
      </c>
      <c r="C1060" s="5">
        <v>381</v>
      </c>
      <c r="D1060" s="5">
        <v>1172.5</v>
      </c>
      <c r="E1060" s="5">
        <v>1580</v>
      </c>
      <c r="F1060" s="5">
        <v>89</v>
      </c>
      <c r="G1060" s="5">
        <v>44.75</v>
      </c>
      <c r="H1060" s="5">
        <v>378.5</v>
      </c>
      <c r="I1060" s="5">
        <v>5103.5</v>
      </c>
      <c r="J1060" s="5">
        <v>1577.5</v>
      </c>
      <c r="K1060" s="5">
        <v>1245</v>
      </c>
      <c r="L1060" s="6">
        <v>1</v>
      </c>
      <c r="M1060" s="6">
        <v>1</v>
      </c>
      <c r="N1060" s="6">
        <v>1</v>
      </c>
      <c r="O1060" s="6">
        <v>1</v>
      </c>
      <c r="P1060" s="6">
        <v>0</v>
      </c>
      <c r="Q1060" s="6">
        <v>0</v>
      </c>
      <c r="R1060" s="6">
        <v>1</v>
      </c>
      <c r="S1060" s="6">
        <v>1</v>
      </c>
      <c r="T1060" s="6">
        <v>0</v>
      </c>
      <c r="U1060" s="6">
        <v>0</v>
      </c>
      <c r="V1060" s="4">
        <v>2022</v>
      </c>
    </row>
    <row r="1061" spans="1:22" x14ac:dyDescent="0.25">
      <c r="A1061" s="2" t="s">
        <v>533</v>
      </c>
      <c r="B1061" s="5">
        <v>4648.5</v>
      </c>
      <c r="C1061" s="5">
        <v>878</v>
      </c>
      <c r="D1061" s="5">
        <v>1794.5</v>
      </c>
      <c r="E1061" s="5">
        <v>5609.5</v>
      </c>
      <c r="F1061" s="5">
        <v>596</v>
      </c>
      <c r="G1061" s="5">
        <v>901.25</v>
      </c>
      <c r="H1061" s="5">
        <v>326.5</v>
      </c>
      <c r="I1061" s="5">
        <v>114</v>
      </c>
      <c r="J1061" s="5">
        <v>2355</v>
      </c>
      <c r="K1061" s="5">
        <v>2022.5</v>
      </c>
      <c r="L1061" s="6">
        <v>1</v>
      </c>
      <c r="M1061" s="6">
        <v>1</v>
      </c>
      <c r="N1061" s="6">
        <v>1</v>
      </c>
      <c r="O1061" s="6">
        <v>1</v>
      </c>
      <c r="P1061" s="6">
        <v>0</v>
      </c>
      <c r="Q1061" s="6">
        <v>0</v>
      </c>
      <c r="R1061" s="6">
        <v>1</v>
      </c>
      <c r="S1061" s="6">
        <v>0</v>
      </c>
      <c r="T1061" s="6">
        <v>0</v>
      </c>
      <c r="U1061" s="6">
        <v>1</v>
      </c>
      <c r="V1061" s="4">
        <v>2022</v>
      </c>
    </row>
    <row r="1062" spans="1:22" x14ac:dyDescent="0.25">
      <c r="A1062" s="2" t="s">
        <v>534</v>
      </c>
      <c r="B1062" s="5">
        <v>2778</v>
      </c>
      <c r="C1062" s="5">
        <v>40</v>
      </c>
      <c r="D1062" s="5">
        <v>164.5</v>
      </c>
      <c r="E1062" s="5">
        <v>220</v>
      </c>
      <c r="F1062" s="5">
        <v>48</v>
      </c>
      <c r="G1062" s="5">
        <v>23.75</v>
      </c>
      <c r="H1062" s="5">
        <v>26</v>
      </c>
      <c r="I1062" s="5">
        <v>13554</v>
      </c>
      <c r="J1062" s="5">
        <v>309.5</v>
      </c>
      <c r="K1062" s="5">
        <v>605.5</v>
      </c>
      <c r="L1062" s="6">
        <v>1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1</v>
      </c>
      <c r="T1062" s="6">
        <v>0</v>
      </c>
      <c r="U1062" s="6">
        <v>0</v>
      </c>
      <c r="V1062" s="4">
        <v>2022</v>
      </c>
    </row>
    <row r="1063" spans="1:22" x14ac:dyDescent="0.25">
      <c r="A1063" s="2" t="s">
        <v>535</v>
      </c>
      <c r="B1063" s="5">
        <v>3062</v>
      </c>
      <c r="C1063" s="5">
        <v>97</v>
      </c>
      <c r="D1063" s="5">
        <v>551</v>
      </c>
      <c r="E1063" s="5">
        <v>386.5</v>
      </c>
      <c r="F1063" s="5">
        <v>50</v>
      </c>
      <c r="G1063" s="5">
        <v>23.75</v>
      </c>
      <c r="H1063" s="5">
        <v>80</v>
      </c>
      <c r="I1063" s="5">
        <v>9779</v>
      </c>
      <c r="J1063" s="5">
        <v>534.5</v>
      </c>
      <c r="K1063" s="5">
        <v>1171</v>
      </c>
      <c r="L1063" s="6">
        <v>1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1</v>
      </c>
      <c r="T1063" s="6">
        <v>0</v>
      </c>
      <c r="U1063" s="6">
        <v>0</v>
      </c>
      <c r="V1063" s="4">
        <v>2022</v>
      </c>
    </row>
    <row r="1064" spans="1:22" x14ac:dyDescent="0.25">
      <c r="A1064" s="2" t="s">
        <v>536</v>
      </c>
      <c r="B1064" s="5">
        <v>4249.5</v>
      </c>
      <c r="C1064" s="5">
        <v>308.5</v>
      </c>
      <c r="D1064" s="5">
        <v>1340.5</v>
      </c>
      <c r="E1064" s="5">
        <v>1504</v>
      </c>
      <c r="F1064" s="5">
        <v>145.5</v>
      </c>
      <c r="G1064" s="5">
        <v>47.75</v>
      </c>
      <c r="H1064" s="5">
        <v>51.5</v>
      </c>
      <c r="I1064" s="5">
        <v>8517.5</v>
      </c>
      <c r="J1064" s="5">
        <v>1594.5</v>
      </c>
      <c r="K1064" s="5">
        <v>1953.5</v>
      </c>
      <c r="L1064" s="6">
        <v>1</v>
      </c>
      <c r="M1064" s="6">
        <v>0</v>
      </c>
      <c r="N1064" s="6">
        <v>1</v>
      </c>
      <c r="O1064" s="6">
        <v>1</v>
      </c>
      <c r="P1064" s="6">
        <v>0</v>
      </c>
      <c r="Q1064" s="6">
        <v>0</v>
      </c>
      <c r="R1064" s="6">
        <v>0</v>
      </c>
      <c r="S1064" s="6">
        <v>1</v>
      </c>
      <c r="T1064" s="6">
        <v>0</v>
      </c>
      <c r="U1064" s="6">
        <v>1</v>
      </c>
      <c r="V1064" s="4">
        <v>2022</v>
      </c>
    </row>
    <row r="1065" spans="1:22" x14ac:dyDescent="0.25">
      <c r="A1065" s="2" t="s">
        <v>537</v>
      </c>
      <c r="B1065" s="5">
        <v>229.5</v>
      </c>
      <c r="C1065" s="5">
        <v>143</v>
      </c>
      <c r="D1065" s="5">
        <v>49.5</v>
      </c>
      <c r="E1065" s="5">
        <v>2595</v>
      </c>
      <c r="F1065" s="5">
        <v>349</v>
      </c>
      <c r="G1065" s="5">
        <v>38.75</v>
      </c>
      <c r="H1065" s="5">
        <v>22.5</v>
      </c>
      <c r="I1065" s="5">
        <v>14</v>
      </c>
      <c r="J1065" s="5">
        <v>152.5</v>
      </c>
      <c r="K1065" s="5">
        <v>153.5</v>
      </c>
      <c r="L1065" s="6">
        <v>0</v>
      </c>
      <c r="M1065" s="6">
        <v>0</v>
      </c>
      <c r="N1065" s="6">
        <v>0</v>
      </c>
      <c r="O1065" s="6">
        <v>1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4">
        <v>2022</v>
      </c>
    </row>
    <row r="1066" spans="1:22" x14ac:dyDescent="0.25">
      <c r="A1066" s="2" t="s">
        <v>538</v>
      </c>
      <c r="B1066" s="5">
        <v>17877.5</v>
      </c>
      <c r="C1066" s="5">
        <v>171</v>
      </c>
      <c r="D1066" s="5">
        <v>1169.5</v>
      </c>
      <c r="E1066" s="5">
        <v>461.5</v>
      </c>
      <c r="F1066" s="5">
        <v>81</v>
      </c>
      <c r="G1066" s="5">
        <v>89.75</v>
      </c>
      <c r="H1066" s="5">
        <v>74.5</v>
      </c>
      <c r="I1066" s="5">
        <v>2796</v>
      </c>
      <c r="J1066" s="5">
        <v>1004.5</v>
      </c>
      <c r="K1066" s="5">
        <v>1672.5</v>
      </c>
      <c r="L1066" s="6">
        <v>1</v>
      </c>
      <c r="M1066" s="6">
        <v>0</v>
      </c>
      <c r="N1066" s="6">
        <v>1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1</v>
      </c>
      <c r="V1066" s="4">
        <v>2022</v>
      </c>
    </row>
    <row r="1067" spans="1:22" x14ac:dyDescent="0.25">
      <c r="A1067" s="2" t="s">
        <v>539</v>
      </c>
      <c r="B1067" s="5">
        <v>12586.5</v>
      </c>
      <c r="C1067" s="5">
        <v>2389.5</v>
      </c>
      <c r="D1067" s="5">
        <v>7025.5</v>
      </c>
      <c r="E1067" s="5">
        <v>5934</v>
      </c>
      <c r="F1067" s="5">
        <v>49</v>
      </c>
      <c r="G1067" s="5">
        <v>117.75</v>
      </c>
      <c r="H1067" s="5">
        <v>90.5</v>
      </c>
      <c r="I1067" s="5">
        <v>10727.5</v>
      </c>
      <c r="J1067" s="5">
        <v>198.5</v>
      </c>
      <c r="K1067" s="5">
        <v>895.5</v>
      </c>
      <c r="L1067" s="6">
        <v>1</v>
      </c>
      <c r="M1067" s="6">
        <v>1</v>
      </c>
      <c r="N1067" s="6">
        <v>1</v>
      </c>
      <c r="O1067" s="6">
        <v>1</v>
      </c>
      <c r="P1067" s="6">
        <v>0</v>
      </c>
      <c r="Q1067" s="6">
        <v>0</v>
      </c>
      <c r="R1067" s="6">
        <v>0</v>
      </c>
      <c r="S1067" s="6">
        <v>1</v>
      </c>
      <c r="T1067" s="6">
        <v>0</v>
      </c>
      <c r="U1067" s="6">
        <v>0</v>
      </c>
      <c r="V1067" s="4">
        <v>2022</v>
      </c>
    </row>
    <row r="1068" spans="1:22" x14ac:dyDescent="0.25">
      <c r="A1068" s="2" t="s">
        <v>540</v>
      </c>
      <c r="B1068" s="5">
        <v>1354.5</v>
      </c>
      <c r="C1068" s="5">
        <v>134</v>
      </c>
      <c r="D1068" s="5">
        <v>341</v>
      </c>
      <c r="E1068" s="5">
        <v>772</v>
      </c>
      <c r="F1068" s="5">
        <v>15.5</v>
      </c>
      <c r="G1068" s="5">
        <v>9.75</v>
      </c>
      <c r="H1068" s="5">
        <v>22</v>
      </c>
      <c r="I1068" s="5">
        <v>2888.5</v>
      </c>
      <c r="J1068" s="5">
        <v>47.5</v>
      </c>
      <c r="K1068" s="5">
        <v>97.5</v>
      </c>
      <c r="L1068" s="6">
        <v>1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4">
        <v>2022</v>
      </c>
    </row>
    <row r="1069" spans="1:22" x14ac:dyDescent="0.25">
      <c r="A1069" s="2" t="s">
        <v>541</v>
      </c>
      <c r="B1069" s="5">
        <v>4882.5</v>
      </c>
      <c r="C1069" s="5">
        <v>546</v>
      </c>
      <c r="D1069" s="5">
        <v>1692.5</v>
      </c>
      <c r="E1069" s="5">
        <v>1219</v>
      </c>
      <c r="F1069" s="5">
        <v>79</v>
      </c>
      <c r="G1069" s="5">
        <v>71.75</v>
      </c>
      <c r="H1069" s="5">
        <v>644.5</v>
      </c>
      <c r="I1069" s="5">
        <v>1266</v>
      </c>
      <c r="J1069" s="5">
        <v>591.5</v>
      </c>
      <c r="K1069" s="5">
        <v>891.5</v>
      </c>
      <c r="L1069" s="6">
        <v>1</v>
      </c>
      <c r="M1069" s="6">
        <v>1</v>
      </c>
      <c r="N1069" s="6">
        <v>1</v>
      </c>
      <c r="O1069" s="6">
        <v>1</v>
      </c>
      <c r="P1069" s="6">
        <v>0</v>
      </c>
      <c r="Q1069" s="6">
        <v>0</v>
      </c>
      <c r="R1069" s="6">
        <v>1</v>
      </c>
      <c r="S1069" s="6">
        <v>0</v>
      </c>
      <c r="T1069" s="6">
        <v>0</v>
      </c>
      <c r="U1069" s="6">
        <v>0</v>
      </c>
      <c r="V1069" s="4">
        <v>2022</v>
      </c>
    </row>
    <row r="1070" spans="1:22" x14ac:dyDescent="0.25">
      <c r="A1070" s="2" t="s">
        <v>542</v>
      </c>
      <c r="B1070" s="5">
        <v>10476.5</v>
      </c>
      <c r="C1070" s="5">
        <v>642.5</v>
      </c>
      <c r="D1070" s="5">
        <v>2610</v>
      </c>
      <c r="E1070" s="5">
        <v>1297</v>
      </c>
      <c r="F1070" s="5">
        <v>435.5</v>
      </c>
      <c r="G1070" s="5">
        <v>257.25</v>
      </c>
      <c r="H1070" s="5">
        <v>357</v>
      </c>
      <c r="I1070" s="5">
        <v>244.5</v>
      </c>
      <c r="J1070" s="5">
        <v>242</v>
      </c>
      <c r="K1070" s="5">
        <v>980</v>
      </c>
      <c r="L1070" s="6">
        <v>1</v>
      </c>
      <c r="M1070" s="6">
        <v>1</v>
      </c>
      <c r="N1070" s="6">
        <v>1</v>
      </c>
      <c r="O1070" s="6">
        <v>1</v>
      </c>
      <c r="P1070" s="6">
        <v>0</v>
      </c>
      <c r="Q1070" s="6">
        <v>0</v>
      </c>
      <c r="R1070" s="6">
        <v>1</v>
      </c>
      <c r="S1070" s="6">
        <v>0</v>
      </c>
      <c r="T1070" s="6">
        <v>0</v>
      </c>
      <c r="U1070" s="6">
        <v>0</v>
      </c>
      <c r="V1070" s="4">
        <v>2022</v>
      </c>
    </row>
    <row r="1071" spans="1:22" x14ac:dyDescent="0.25">
      <c r="A1071" s="2" t="s">
        <v>543</v>
      </c>
      <c r="B1071" s="5">
        <v>10093.5</v>
      </c>
      <c r="C1071" s="5">
        <v>1454.5</v>
      </c>
      <c r="D1071" s="5">
        <v>2953</v>
      </c>
      <c r="E1071" s="5">
        <v>4882.5</v>
      </c>
      <c r="F1071" s="5">
        <v>1233</v>
      </c>
      <c r="G1071" s="5">
        <v>649.25</v>
      </c>
      <c r="H1071" s="5">
        <v>961</v>
      </c>
      <c r="I1071" s="5">
        <v>18529.5</v>
      </c>
      <c r="J1071" s="5">
        <v>790</v>
      </c>
      <c r="K1071" s="5">
        <v>985.5</v>
      </c>
      <c r="L1071" s="6">
        <v>1</v>
      </c>
      <c r="M1071" s="6">
        <v>1</v>
      </c>
      <c r="N1071" s="6">
        <v>1</v>
      </c>
      <c r="O1071" s="6">
        <v>1</v>
      </c>
      <c r="P1071" s="6">
        <v>0</v>
      </c>
      <c r="Q1071" s="6">
        <v>0</v>
      </c>
      <c r="R1071" s="6">
        <v>1</v>
      </c>
      <c r="S1071" s="6">
        <v>1</v>
      </c>
      <c r="T1071" s="6">
        <v>0</v>
      </c>
      <c r="U1071" s="6">
        <v>0</v>
      </c>
      <c r="V1071" s="4">
        <v>2022</v>
      </c>
    </row>
    <row r="1072" spans="1:22" x14ac:dyDescent="0.25">
      <c r="A1072" s="2" t="s">
        <v>544</v>
      </c>
      <c r="B1072" s="5">
        <v>7099.5</v>
      </c>
      <c r="C1072" s="5">
        <v>786.5</v>
      </c>
      <c r="D1072" s="5">
        <v>2820.5</v>
      </c>
      <c r="E1072" s="5">
        <v>3012</v>
      </c>
      <c r="F1072" s="5">
        <v>693</v>
      </c>
      <c r="G1072" s="5">
        <v>267.75</v>
      </c>
      <c r="H1072" s="5">
        <v>458</v>
      </c>
      <c r="I1072" s="5">
        <v>12054.5</v>
      </c>
      <c r="J1072" s="5">
        <v>516.5</v>
      </c>
      <c r="K1072" s="5">
        <v>1373</v>
      </c>
      <c r="L1072" s="6">
        <v>1</v>
      </c>
      <c r="M1072" s="6">
        <v>1</v>
      </c>
      <c r="N1072" s="6">
        <v>1</v>
      </c>
      <c r="O1072" s="6">
        <v>1</v>
      </c>
      <c r="P1072" s="6">
        <v>0</v>
      </c>
      <c r="Q1072" s="6">
        <v>0</v>
      </c>
      <c r="R1072" s="6">
        <v>1</v>
      </c>
      <c r="S1072" s="6">
        <v>1</v>
      </c>
      <c r="T1072" s="6">
        <v>0</v>
      </c>
      <c r="U1072" s="6">
        <v>0</v>
      </c>
      <c r="V1072" s="4">
        <v>2022</v>
      </c>
    </row>
    <row r="1073" spans="1:22" x14ac:dyDescent="0.25">
      <c r="A1073" s="2" t="s">
        <v>545</v>
      </c>
      <c r="B1073" s="5">
        <v>975.5</v>
      </c>
      <c r="C1073" s="5">
        <v>153</v>
      </c>
      <c r="D1073" s="5">
        <v>-166.5</v>
      </c>
      <c r="E1073" s="5">
        <v>1692.5</v>
      </c>
      <c r="F1073" s="5">
        <v>527</v>
      </c>
      <c r="G1073" s="5">
        <v>60.75</v>
      </c>
      <c r="H1073" s="5">
        <v>-123.5</v>
      </c>
      <c r="I1073" s="5">
        <v>4369</v>
      </c>
      <c r="J1073" s="5">
        <v>-1.5</v>
      </c>
      <c r="K1073" s="5">
        <v>286</v>
      </c>
      <c r="L1073" s="6">
        <v>0</v>
      </c>
      <c r="M1073" s="6">
        <v>0</v>
      </c>
      <c r="N1073" s="6">
        <v>0</v>
      </c>
      <c r="O1073" s="6">
        <v>1</v>
      </c>
      <c r="P1073" s="6">
        <v>0</v>
      </c>
      <c r="Q1073" s="6">
        <v>0</v>
      </c>
      <c r="R1073" s="6">
        <v>0</v>
      </c>
      <c r="S1073" s="6">
        <v>1</v>
      </c>
      <c r="T1073" s="6">
        <v>0</v>
      </c>
      <c r="U1073" s="6">
        <v>0</v>
      </c>
      <c r="V1073" s="4">
        <v>2022</v>
      </c>
    </row>
    <row r="1074" spans="1:22" x14ac:dyDescent="0.25">
      <c r="A1074" s="2" t="s">
        <v>546</v>
      </c>
      <c r="B1074" s="5">
        <v>9722.5</v>
      </c>
      <c r="C1074" s="5">
        <v>1070</v>
      </c>
      <c r="D1074" s="5">
        <v>2786.5</v>
      </c>
      <c r="E1074" s="5">
        <v>4241.5</v>
      </c>
      <c r="F1074" s="5">
        <v>1182.5</v>
      </c>
      <c r="G1074" s="5">
        <v>211.25</v>
      </c>
      <c r="H1074" s="5">
        <v>631</v>
      </c>
      <c r="I1074" s="5">
        <v>618</v>
      </c>
      <c r="J1074" s="5">
        <v>227.5</v>
      </c>
      <c r="K1074" s="5">
        <v>4470</v>
      </c>
      <c r="L1074" s="6">
        <v>1</v>
      </c>
      <c r="M1074" s="6">
        <v>1</v>
      </c>
      <c r="N1074" s="6">
        <v>1</v>
      </c>
      <c r="O1074" s="6">
        <v>1</v>
      </c>
      <c r="P1074" s="6">
        <v>0</v>
      </c>
      <c r="Q1074" s="6">
        <v>0</v>
      </c>
      <c r="R1074" s="6">
        <v>1</v>
      </c>
      <c r="S1074" s="6">
        <v>0</v>
      </c>
      <c r="T1074" s="6">
        <v>0</v>
      </c>
      <c r="U1074" s="6">
        <v>1</v>
      </c>
      <c r="V1074" s="4">
        <v>2022</v>
      </c>
    </row>
    <row r="1075" spans="1:22" x14ac:dyDescent="0.25">
      <c r="A1075" s="2" t="s">
        <v>547</v>
      </c>
      <c r="B1075" s="5">
        <v>9489.5</v>
      </c>
      <c r="C1075" s="5">
        <v>609</v>
      </c>
      <c r="D1075" s="5">
        <v>1584.5</v>
      </c>
      <c r="E1075" s="5">
        <v>1051</v>
      </c>
      <c r="F1075" s="5">
        <v>129</v>
      </c>
      <c r="G1075" s="5">
        <v>59.75</v>
      </c>
      <c r="H1075" s="5">
        <v>485.5</v>
      </c>
      <c r="I1075" s="5">
        <v>7207</v>
      </c>
      <c r="J1075" s="5">
        <v>919.5</v>
      </c>
      <c r="K1075" s="5">
        <v>1291.5</v>
      </c>
      <c r="L1075" s="6">
        <v>1</v>
      </c>
      <c r="M1075" s="6">
        <v>1</v>
      </c>
      <c r="N1075" s="6">
        <v>1</v>
      </c>
      <c r="O1075" s="6">
        <v>1</v>
      </c>
      <c r="P1075" s="6">
        <v>0</v>
      </c>
      <c r="Q1075" s="6">
        <v>0</v>
      </c>
      <c r="R1075" s="6">
        <v>1</v>
      </c>
      <c r="S1075" s="6">
        <v>1</v>
      </c>
      <c r="T1075" s="6">
        <v>0</v>
      </c>
      <c r="U1075" s="6">
        <v>0</v>
      </c>
      <c r="V1075" s="4">
        <v>2022</v>
      </c>
    </row>
    <row r="1076" spans="1:22" x14ac:dyDescent="0.25">
      <c r="A1076" s="2" t="s">
        <v>548</v>
      </c>
      <c r="B1076" s="5">
        <v>4845.5</v>
      </c>
      <c r="C1076" s="5">
        <v>350.5</v>
      </c>
      <c r="D1076" s="5">
        <v>1577.5</v>
      </c>
      <c r="E1076" s="5">
        <v>2610</v>
      </c>
      <c r="F1076" s="5">
        <v>2678</v>
      </c>
      <c r="G1076" s="5">
        <v>209.75</v>
      </c>
      <c r="H1076" s="5">
        <v>346.5</v>
      </c>
      <c r="I1076" s="5">
        <v>18595.5</v>
      </c>
      <c r="J1076" s="5">
        <v>193.5</v>
      </c>
      <c r="K1076" s="5">
        <v>580.5</v>
      </c>
      <c r="L1076" s="6">
        <v>1</v>
      </c>
      <c r="M1076" s="6">
        <v>0</v>
      </c>
      <c r="N1076" s="6">
        <v>1</v>
      </c>
      <c r="O1076" s="6">
        <v>1</v>
      </c>
      <c r="P1076" s="6">
        <v>1</v>
      </c>
      <c r="Q1076" s="6">
        <v>0</v>
      </c>
      <c r="R1076" s="6">
        <v>1</v>
      </c>
      <c r="S1076" s="6">
        <v>1</v>
      </c>
      <c r="T1076" s="6">
        <v>0</v>
      </c>
      <c r="U1076" s="6">
        <v>0</v>
      </c>
      <c r="V1076" s="4">
        <v>2022</v>
      </c>
    </row>
    <row r="1077" spans="1:22" x14ac:dyDescent="0.25">
      <c r="A1077" s="2" t="s">
        <v>549</v>
      </c>
      <c r="B1077" s="5">
        <v>1726.5</v>
      </c>
      <c r="C1077" s="5">
        <v>334</v>
      </c>
      <c r="D1077" s="5">
        <v>1021.5</v>
      </c>
      <c r="E1077" s="5">
        <v>726.5</v>
      </c>
      <c r="F1077" s="5">
        <v>224</v>
      </c>
      <c r="G1077" s="5">
        <v>386.25</v>
      </c>
      <c r="H1077" s="5">
        <v>275.5</v>
      </c>
      <c r="I1077" s="5">
        <v>777</v>
      </c>
      <c r="J1077" s="5">
        <v>3404</v>
      </c>
      <c r="K1077" s="5">
        <v>6839.5</v>
      </c>
      <c r="L1077" s="6">
        <v>1</v>
      </c>
      <c r="M1077" s="6">
        <v>0</v>
      </c>
      <c r="N1077" s="6">
        <v>1</v>
      </c>
      <c r="O1077" s="6">
        <v>0</v>
      </c>
      <c r="P1077" s="6">
        <v>0</v>
      </c>
      <c r="Q1077" s="6">
        <v>0</v>
      </c>
      <c r="R1077" s="6">
        <v>1</v>
      </c>
      <c r="S1077" s="6">
        <v>0</v>
      </c>
      <c r="T1077" s="6">
        <v>0</v>
      </c>
      <c r="U1077" s="6">
        <v>1</v>
      </c>
      <c r="V1077" s="4">
        <v>2022</v>
      </c>
    </row>
    <row r="1078" spans="1:22" x14ac:dyDescent="0.25">
      <c r="A1078" s="2" t="s">
        <v>550</v>
      </c>
      <c r="B1078" s="5">
        <v>1783</v>
      </c>
      <c r="C1078" s="5">
        <v>93.5</v>
      </c>
      <c r="D1078" s="5">
        <v>181.5</v>
      </c>
      <c r="E1078" s="5">
        <v>970</v>
      </c>
      <c r="F1078" s="5">
        <v>257</v>
      </c>
      <c r="G1078" s="5">
        <v>64.75</v>
      </c>
      <c r="H1078" s="5">
        <v>203.5</v>
      </c>
      <c r="I1078" s="5">
        <v>11297.5</v>
      </c>
      <c r="J1078" s="5">
        <v>249.5</v>
      </c>
      <c r="K1078" s="5">
        <v>1002.5</v>
      </c>
      <c r="L1078" s="6">
        <v>1</v>
      </c>
      <c r="M1078" s="6">
        <v>0</v>
      </c>
      <c r="N1078" s="6">
        <v>0</v>
      </c>
      <c r="O1078" s="6">
        <v>1</v>
      </c>
      <c r="P1078" s="6">
        <v>0</v>
      </c>
      <c r="Q1078" s="6">
        <v>0</v>
      </c>
      <c r="R1078" s="6">
        <v>1</v>
      </c>
      <c r="S1078" s="6">
        <v>1</v>
      </c>
      <c r="T1078" s="6">
        <v>0</v>
      </c>
      <c r="U1078" s="6">
        <v>0</v>
      </c>
      <c r="V1078" s="4">
        <v>2022</v>
      </c>
    </row>
    <row r="1079" spans="1:22" x14ac:dyDescent="0.25">
      <c r="A1079" s="2" t="s">
        <v>551</v>
      </c>
      <c r="B1079" s="5">
        <v>4505.5</v>
      </c>
      <c r="C1079" s="5">
        <v>753</v>
      </c>
      <c r="D1079" s="5">
        <v>1542.5</v>
      </c>
      <c r="E1079" s="5">
        <v>1377</v>
      </c>
      <c r="F1079" s="5">
        <v>74</v>
      </c>
      <c r="G1079" s="5">
        <v>170.75</v>
      </c>
      <c r="H1079" s="5">
        <v>161.5</v>
      </c>
      <c r="I1079" s="5">
        <v>19592</v>
      </c>
      <c r="J1079" s="5">
        <v>1379.5</v>
      </c>
      <c r="K1079" s="5">
        <v>2701.5</v>
      </c>
      <c r="L1079" s="6">
        <v>1</v>
      </c>
      <c r="M1079" s="6">
        <v>1</v>
      </c>
      <c r="N1079" s="6">
        <v>1</v>
      </c>
      <c r="O1079" s="6">
        <v>1</v>
      </c>
      <c r="P1079" s="6">
        <v>0</v>
      </c>
      <c r="Q1079" s="6">
        <v>0</v>
      </c>
      <c r="R1079" s="6">
        <v>0</v>
      </c>
      <c r="S1079" s="6">
        <v>1</v>
      </c>
      <c r="T1079" s="6">
        <v>0</v>
      </c>
      <c r="U1079" s="6">
        <v>1</v>
      </c>
      <c r="V1079" s="4">
        <v>2022</v>
      </c>
    </row>
    <row r="1080" spans="1:22" x14ac:dyDescent="0.25">
      <c r="A1080" s="2" t="s">
        <v>552</v>
      </c>
      <c r="B1080" s="5">
        <v>852.5</v>
      </c>
      <c r="C1080" s="5">
        <v>410.5</v>
      </c>
      <c r="D1080" s="5">
        <v>594.5</v>
      </c>
      <c r="E1080" s="5">
        <v>148</v>
      </c>
      <c r="F1080" s="5">
        <v>79</v>
      </c>
      <c r="G1080" s="5">
        <v>87.75</v>
      </c>
      <c r="H1080" s="5">
        <v>31.5</v>
      </c>
      <c r="I1080" s="5">
        <v>13679</v>
      </c>
      <c r="J1080" s="5">
        <v>204.5</v>
      </c>
      <c r="K1080" s="5">
        <v>764.5</v>
      </c>
      <c r="L1080" s="6">
        <v>0</v>
      </c>
      <c r="M1080" s="6">
        <v>1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1</v>
      </c>
      <c r="T1080" s="6">
        <v>0</v>
      </c>
      <c r="U1080" s="6">
        <v>0</v>
      </c>
      <c r="V1080" s="4">
        <v>2022</v>
      </c>
    </row>
    <row r="1081" spans="1:22" x14ac:dyDescent="0.25">
      <c r="A1081" s="2" t="s">
        <v>553</v>
      </c>
      <c r="B1081" s="5">
        <v>10692</v>
      </c>
      <c r="C1081" s="5">
        <v>1193.5</v>
      </c>
      <c r="D1081" s="5">
        <v>3924</v>
      </c>
      <c r="E1081" s="5">
        <v>2984</v>
      </c>
      <c r="F1081" s="5">
        <v>44</v>
      </c>
      <c r="G1081" s="5">
        <v>71</v>
      </c>
      <c r="H1081" s="5">
        <v>-1.75</v>
      </c>
      <c r="I1081" s="5">
        <v>27.5</v>
      </c>
      <c r="J1081" s="5">
        <v>627</v>
      </c>
      <c r="K1081" s="5">
        <v>513</v>
      </c>
      <c r="L1081" s="6">
        <v>1</v>
      </c>
      <c r="M1081" s="6">
        <v>1</v>
      </c>
      <c r="N1081" s="6">
        <v>1</v>
      </c>
      <c r="O1081" s="6">
        <v>1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4">
        <v>2022</v>
      </c>
    </row>
    <row r="1082" spans="1:22" x14ac:dyDescent="0.25">
      <c r="A1082" s="2" t="s">
        <v>554</v>
      </c>
      <c r="B1082" s="5">
        <v>2254</v>
      </c>
      <c r="C1082" s="5">
        <v>77.5</v>
      </c>
      <c r="D1082" s="5">
        <v>397</v>
      </c>
      <c r="E1082" s="5">
        <v>470</v>
      </c>
      <c r="F1082" s="5">
        <v>58.5</v>
      </c>
      <c r="G1082" s="5">
        <v>32.5</v>
      </c>
      <c r="H1082" s="5">
        <v>162.75</v>
      </c>
      <c r="I1082" s="5">
        <v>18746</v>
      </c>
      <c r="J1082" s="5">
        <v>1006</v>
      </c>
      <c r="K1082" s="5">
        <v>1672</v>
      </c>
      <c r="L1082" s="6">
        <v>1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1</v>
      </c>
      <c r="T1082" s="6">
        <v>0</v>
      </c>
      <c r="U1082" s="6">
        <v>1</v>
      </c>
      <c r="V1082" s="4">
        <v>2022</v>
      </c>
    </row>
    <row r="1083" spans="1:22" x14ac:dyDescent="0.25">
      <c r="A1083" s="2" t="s">
        <v>555</v>
      </c>
      <c r="B1083" s="5">
        <v>524</v>
      </c>
      <c r="C1083" s="5">
        <v>230</v>
      </c>
      <c r="D1083" s="5">
        <v>308.5</v>
      </c>
      <c r="E1083" s="5">
        <v>1</v>
      </c>
      <c r="F1083" s="5">
        <v>224.5</v>
      </c>
      <c r="G1083" s="5">
        <v>77.5</v>
      </c>
      <c r="H1083" s="5">
        <v>-33.75</v>
      </c>
      <c r="I1083" s="5">
        <v>19042.5</v>
      </c>
      <c r="J1083" s="5">
        <v>647.5</v>
      </c>
      <c r="K1083" s="5">
        <v>1632.5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1</v>
      </c>
      <c r="T1083" s="6">
        <v>0</v>
      </c>
      <c r="U1083" s="6">
        <v>1</v>
      </c>
      <c r="V1083" s="4">
        <v>2022</v>
      </c>
    </row>
    <row r="1084" spans="1:22" x14ac:dyDescent="0.25">
      <c r="A1084" s="2" t="s">
        <v>556</v>
      </c>
      <c r="B1084" s="5">
        <v>4986</v>
      </c>
      <c r="C1084" s="5">
        <v>213.5</v>
      </c>
      <c r="D1084" s="5">
        <v>1124</v>
      </c>
      <c r="E1084" s="5">
        <v>449</v>
      </c>
      <c r="F1084" s="5">
        <v>59.5</v>
      </c>
      <c r="G1084" s="5">
        <v>48.5</v>
      </c>
      <c r="H1084" s="5">
        <v>6.75</v>
      </c>
      <c r="I1084" s="5">
        <v>13856</v>
      </c>
      <c r="J1084" s="5">
        <v>760</v>
      </c>
      <c r="K1084" s="5">
        <v>1154.5</v>
      </c>
      <c r="L1084" s="6">
        <v>1</v>
      </c>
      <c r="M1084" s="6">
        <v>0</v>
      </c>
      <c r="N1084" s="6">
        <v>1</v>
      </c>
      <c r="O1084" s="6">
        <v>0</v>
      </c>
      <c r="P1084" s="6">
        <v>0</v>
      </c>
      <c r="Q1084" s="6">
        <v>0</v>
      </c>
      <c r="R1084" s="6">
        <v>0</v>
      </c>
      <c r="S1084" s="6">
        <v>1</v>
      </c>
      <c r="T1084" s="6">
        <v>0</v>
      </c>
      <c r="U1084" s="6">
        <v>0</v>
      </c>
      <c r="V1084" s="4">
        <v>2022</v>
      </c>
    </row>
    <row r="1085" spans="1:22" x14ac:dyDescent="0.25">
      <c r="A1085" s="2" t="s">
        <v>557</v>
      </c>
      <c r="B1085" s="5">
        <v>30</v>
      </c>
      <c r="C1085" s="5">
        <v>34.5</v>
      </c>
      <c r="D1085" s="5">
        <v>39</v>
      </c>
      <c r="E1085" s="5">
        <v>50</v>
      </c>
      <c r="F1085" s="5">
        <v>65.5</v>
      </c>
      <c r="G1085" s="5">
        <v>27.5</v>
      </c>
      <c r="H1085" s="5">
        <v>55.25</v>
      </c>
      <c r="I1085" s="5">
        <v>12116.5</v>
      </c>
      <c r="J1085" s="5">
        <v>472</v>
      </c>
      <c r="K1085" s="5">
        <v>764.5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1</v>
      </c>
      <c r="T1085" s="6">
        <v>0</v>
      </c>
      <c r="U1085" s="6">
        <v>0</v>
      </c>
      <c r="V1085" s="4">
        <v>2022</v>
      </c>
    </row>
    <row r="1086" spans="1:22" x14ac:dyDescent="0.25">
      <c r="A1086" s="2" t="s">
        <v>558</v>
      </c>
      <c r="B1086" s="5">
        <v>8737</v>
      </c>
      <c r="C1086" s="5">
        <v>1269</v>
      </c>
      <c r="D1086" s="5">
        <v>4379</v>
      </c>
      <c r="E1086" s="5">
        <v>2930</v>
      </c>
      <c r="F1086" s="5">
        <v>312</v>
      </c>
      <c r="G1086" s="5">
        <v>749.5</v>
      </c>
      <c r="H1086" s="5">
        <v>-31.25</v>
      </c>
      <c r="I1086" s="5">
        <v>5641</v>
      </c>
      <c r="J1086" s="5">
        <v>180.5</v>
      </c>
      <c r="K1086" s="5">
        <v>359.5</v>
      </c>
      <c r="L1086" s="6">
        <v>1</v>
      </c>
      <c r="M1086" s="6">
        <v>1</v>
      </c>
      <c r="N1086" s="6">
        <v>1</v>
      </c>
      <c r="O1086" s="6">
        <v>1</v>
      </c>
      <c r="P1086" s="6">
        <v>0</v>
      </c>
      <c r="Q1086" s="6">
        <v>0</v>
      </c>
      <c r="R1086" s="6">
        <v>0</v>
      </c>
      <c r="S1086" s="6">
        <v>1</v>
      </c>
      <c r="T1086" s="6">
        <v>0</v>
      </c>
      <c r="U1086" s="6">
        <v>0</v>
      </c>
      <c r="V1086" s="4">
        <v>2022</v>
      </c>
    </row>
    <row r="1087" spans="1:22" x14ac:dyDescent="0.25">
      <c r="A1087" s="2" t="s">
        <v>559</v>
      </c>
      <c r="B1087" s="5">
        <v>4765.5</v>
      </c>
      <c r="C1087" s="5">
        <v>99</v>
      </c>
      <c r="D1087" s="5">
        <v>611</v>
      </c>
      <c r="E1087" s="5">
        <v>1116.5</v>
      </c>
      <c r="F1087" s="5">
        <v>18</v>
      </c>
      <c r="G1087" s="5">
        <v>13</v>
      </c>
      <c r="H1087" s="5">
        <v>259.25</v>
      </c>
      <c r="I1087" s="5">
        <v>11869.5</v>
      </c>
      <c r="J1087" s="5">
        <v>100</v>
      </c>
      <c r="K1087" s="5">
        <v>366.5</v>
      </c>
      <c r="L1087" s="6">
        <v>1</v>
      </c>
      <c r="M1087" s="6">
        <v>0</v>
      </c>
      <c r="N1087" s="6">
        <v>0</v>
      </c>
      <c r="O1087" s="6">
        <v>1</v>
      </c>
      <c r="P1087" s="6">
        <v>0</v>
      </c>
      <c r="Q1087" s="6">
        <v>0</v>
      </c>
      <c r="R1087" s="6">
        <v>1</v>
      </c>
      <c r="S1087" s="6">
        <v>1</v>
      </c>
      <c r="T1087" s="6">
        <v>0</v>
      </c>
      <c r="U1087" s="6">
        <v>0</v>
      </c>
      <c r="V1087" s="4">
        <v>2022</v>
      </c>
    </row>
    <row r="1088" spans="1:22" x14ac:dyDescent="0.25">
      <c r="A1088" s="2" t="s">
        <v>560</v>
      </c>
      <c r="B1088" s="5">
        <v>19147.5</v>
      </c>
      <c r="C1088" s="5">
        <v>1860</v>
      </c>
      <c r="D1088" s="5">
        <v>10374</v>
      </c>
      <c r="E1088" s="5">
        <v>9280</v>
      </c>
      <c r="F1088" s="5">
        <v>217.5</v>
      </c>
      <c r="G1088" s="5">
        <v>221</v>
      </c>
      <c r="H1088" s="5">
        <v>360.75</v>
      </c>
      <c r="I1088" s="5">
        <v>14929</v>
      </c>
      <c r="J1088" s="5">
        <v>64.5</v>
      </c>
      <c r="K1088" s="5">
        <v>642</v>
      </c>
      <c r="L1088" s="6">
        <v>1</v>
      </c>
      <c r="M1088" s="6">
        <v>1</v>
      </c>
      <c r="N1088" s="6">
        <v>1</v>
      </c>
      <c r="O1088" s="6">
        <v>1</v>
      </c>
      <c r="P1088" s="6">
        <v>0</v>
      </c>
      <c r="Q1088" s="6">
        <v>0</v>
      </c>
      <c r="R1088" s="6">
        <v>1</v>
      </c>
      <c r="S1088" s="6">
        <v>1</v>
      </c>
      <c r="T1088" s="6">
        <v>0</v>
      </c>
      <c r="U1088" s="6">
        <v>0</v>
      </c>
      <c r="V1088" s="4">
        <v>2022</v>
      </c>
    </row>
    <row r="1089" spans="1:22" x14ac:dyDescent="0.25">
      <c r="A1089" s="2" t="s">
        <v>561</v>
      </c>
      <c r="B1089" s="5">
        <v>5269</v>
      </c>
      <c r="C1089" s="5">
        <v>477.5</v>
      </c>
      <c r="D1089" s="5">
        <v>2597</v>
      </c>
      <c r="E1089" s="5">
        <v>2063</v>
      </c>
      <c r="F1089" s="5">
        <v>57.5</v>
      </c>
      <c r="G1089" s="5">
        <v>45.5</v>
      </c>
      <c r="H1089" s="5">
        <v>221.75</v>
      </c>
      <c r="I1089" s="5">
        <v>4803.5</v>
      </c>
      <c r="J1089" s="5">
        <v>52</v>
      </c>
      <c r="K1089" s="5">
        <v>123.5</v>
      </c>
      <c r="L1089" s="6">
        <v>1</v>
      </c>
      <c r="M1089" s="6">
        <v>1</v>
      </c>
      <c r="N1089" s="6">
        <v>1</v>
      </c>
      <c r="O1089" s="6">
        <v>1</v>
      </c>
      <c r="P1089" s="6">
        <v>0</v>
      </c>
      <c r="Q1089" s="6">
        <v>0</v>
      </c>
      <c r="R1089" s="6">
        <v>1</v>
      </c>
      <c r="S1089" s="6">
        <v>1</v>
      </c>
      <c r="T1089" s="6">
        <v>0</v>
      </c>
      <c r="U1089" s="6">
        <v>0</v>
      </c>
      <c r="V1089" s="4">
        <v>2022</v>
      </c>
    </row>
    <row r="1090" spans="1:22" x14ac:dyDescent="0.25">
      <c r="A1090" s="2" t="s">
        <v>562</v>
      </c>
      <c r="B1090" s="5">
        <v>5337.5</v>
      </c>
      <c r="C1090" s="5">
        <v>419.5</v>
      </c>
      <c r="D1090" s="5">
        <v>1450.5</v>
      </c>
      <c r="E1090" s="5">
        <v>1928.5</v>
      </c>
      <c r="F1090" s="5">
        <v>511.5</v>
      </c>
      <c r="G1090" s="5">
        <v>224.5</v>
      </c>
      <c r="H1090" s="5">
        <v>112.25</v>
      </c>
      <c r="I1090" s="5">
        <v>18201</v>
      </c>
      <c r="J1090" s="5">
        <v>989.5</v>
      </c>
      <c r="K1090" s="5">
        <v>1901</v>
      </c>
      <c r="L1090" s="6">
        <v>1</v>
      </c>
      <c r="M1090" s="6">
        <v>1</v>
      </c>
      <c r="N1090" s="6">
        <v>1</v>
      </c>
      <c r="O1090" s="6">
        <v>1</v>
      </c>
      <c r="P1090" s="6">
        <v>0</v>
      </c>
      <c r="Q1090" s="6">
        <v>0</v>
      </c>
      <c r="R1090" s="6">
        <v>0</v>
      </c>
      <c r="S1090" s="6">
        <v>1</v>
      </c>
      <c r="T1090" s="6">
        <v>0</v>
      </c>
      <c r="U1090" s="6">
        <v>1</v>
      </c>
      <c r="V1090" s="4">
        <v>2022</v>
      </c>
    </row>
    <row r="1091" spans="1:22" x14ac:dyDescent="0.25">
      <c r="A1091" s="2" t="s">
        <v>563</v>
      </c>
      <c r="B1091" s="5">
        <v>5644.5</v>
      </c>
      <c r="C1091" s="5">
        <v>736</v>
      </c>
      <c r="D1091" s="5">
        <v>3014.5</v>
      </c>
      <c r="E1091" s="5">
        <v>1339</v>
      </c>
      <c r="F1091" s="5">
        <v>75.5</v>
      </c>
      <c r="G1091" s="5">
        <v>48.5</v>
      </c>
      <c r="H1091" s="5">
        <v>67.75</v>
      </c>
      <c r="I1091" s="5">
        <v>16482</v>
      </c>
      <c r="J1091" s="5">
        <v>1293</v>
      </c>
      <c r="K1091" s="5">
        <v>2087.5</v>
      </c>
      <c r="L1091" s="6">
        <v>1</v>
      </c>
      <c r="M1091" s="6">
        <v>1</v>
      </c>
      <c r="N1091" s="6">
        <v>1</v>
      </c>
      <c r="O1091" s="6">
        <v>1</v>
      </c>
      <c r="P1091" s="6">
        <v>0</v>
      </c>
      <c r="Q1091" s="6">
        <v>0</v>
      </c>
      <c r="R1091" s="6">
        <v>0</v>
      </c>
      <c r="S1091" s="6">
        <v>1</v>
      </c>
      <c r="T1091" s="6">
        <v>0</v>
      </c>
      <c r="U1091" s="6">
        <v>1</v>
      </c>
      <c r="V1091" s="4">
        <v>2022</v>
      </c>
    </row>
    <row r="1092" spans="1:22" x14ac:dyDescent="0.25">
      <c r="A1092" s="2" t="s">
        <v>564</v>
      </c>
      <c r="B1092" s="5">
        <v>13660</v>
      </c>
      <c r="C1092" s="5">
        <v>1850</v>
      </c>
      <c r="D1092" s="5">
        <v>6937</v>
      </c>
      <c r="E1092" s="5">
        <v>5155</v>
      </c>
      <c r="F1092" s="5">
        <v>82.5</v>
      </c>
      <c r="G1092" s="5">
        <v>1761.5</v>
      </c>
      <c r="H1092" s="5">
        <v>349.75</v>
      </c>
      <c r="I1092" s="5">
        <v>18174</v>
      </c>
      <c r="J1092" s="5">
        <v>128</v>
      </c>
      <c r="K1092" s="5">
        <v>539</v>
      </c>
      <c r="L1092" s="6">
        <v>1</v>
      </c>
      <c r="M1092" s="6">
        <v>1</v>
      </c>
      <c r="N1092" s="6">
        <v>1</v>
      </c>
      <c r="O1092" s="6">
        <v>1</v>
      </c>
      <c r="P1092" s="6">
        <v>0</v>
      </c>
      <c r="Q1092" s="6">
        <v>0</v>
      </c>
      <c r="R1092" s="6">
        <v>1</v>
      </c>
      <c r="S1092" s="6">
        <v>1</v>
      </c>
      <c r="T1092" s="6">
        <v>0</v>
      </c>
      <c r="U1092" s="6">
        <v>0</v>
      </c>
      <c r="V1092" s="4">
        <v>2022</v>
      </c>
    </row>
    <row r="1093" spans="1:22" x14ac:dyDescent="0.25">
      <c r="A1093" s="2" t="s">
        <v>565</v>
      </c>
      <c r="B1093" s="5">
        <v>2704.5</v>
      </c>
      <c r="C1093" s="5">
        <v>227</v>
      </c>
      <c r="D1093" s="5">
        <v>689.5</v>
      </c>
      <c r="E1093" s="5">
        <v>726.5</v>
      </c>
      <c r="F1093" s="5">
        <v>218</v>
      </c>
      <c r="G1093" s="5">
        <v>52</v>
      </c>
      <c r="H1093" s="5">
        <v>197.25</v>
      </c>
      <c r="I1093" s="5">
        <v>396</v>
      </c>
      <c r="J1093" s="5">
        <v>1885.5</v>
      </c>
      <c r="K1093" s="5">
        <v>2093</v>
      </c>
      <c r="L1093" s="6">
        <v>1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1</v>
      </c>
      <c r="S1093" s="6">
        <v>0</v>
      </c>
      <c r="T1093" s="6">
        <v>0</v>
      </c>
      <c r="U1093" s="6">
        <v>1</v>
      </c>
      <c r="V1093" s="4">
        <v>2022</v>
      </c>
    </row>
    <row r="1094" spans="1:22" x14ac:dyDescent="0.25">
      <c r="A1094" s="2" t="s">
        <v>566</v>
      </c>
      <c r="B1094" s="5">
        <v>6064.5</v>
      </c>
      <c r="C1094" s="5">
        <v>472.5</v>
      </c>
      <c r="D1094" s="5">
        <v>1659.5</v>
      </c>
      <c r="E1094" s="5">
        <v>2361.5</v>
      </c>
      <c r="F1094" s="5">
        <v>190.5</v>
      </c>
      <c r="G1094" s="5">
        <v>63.5</v>
      </c>
      <c r="H1094" s="5">
        <v>279.75</v>
      </c>
      <c r="I1094" s="5">
        <v>14015</v>
      </c>
      <c r="J1094" s="5">
        <v>1983</v>
      </c>
      <c r="K1094" s="5">
        <v>2209.5</v>
      </c>
      <c r="L1094" s="6">
        <v>1</v>
      </c>
      <c r="M1094" s="6">
        <v>1</v>
      </c>
      <c r="N1094" s="6">
        <v>1</v>
      </c>
      <c r="O1094" s="6">
        <v>1</v>
      </c>
      <c r="P1094" s="6">
        <v>0</v>
      </c>
      <c r="Q1094" s="6">
        <v>0</v>
      </c>
      <c r="R1094" s="6">
        <v>1</v>
      </c>
      <c r="S1094" s="6">
        <v>1</v>
      </c>
      <c r="T1094" s="6">
        <v>0</v>
      </c>
      <c r="U1094" s="6">
        <v>1</v>
      </c>
      <c r="V1094" s="4">
        <v>2022</v>
      </c>
    </row>
    <row r="1095" spans="1:22" x14ac:dyDescent="0.25">
      <c r="A1095" s="2" t="s">
        <v>567</v>
      </c>
      <c r="B1095" s="5">
        <v>328.5</v>
      </c>
      <c r="C1095" s="5">
        <v>45</v>
      </c>
      <c r="D1095" s="5">
        <v>333</v>
      </c>
      <c r="E1095" s="5">
        <v>83</v>
      </c>
      <c r="F1095" s="5">
        <v>77.5</v>
      </c>
      <c r="G1095" s="5">
        <v>97.5</v>
      </c>
      <c r="H1095" s="5">
        <v>41.75</v>
      </c>
      <c r="I1095" s="5">
        <v>14888</v>
      </c>
      <c r="J1095" s="5">
        <v>318</v>
      </c>
      <c r="K1095" s="5">
        <v>881.5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1</v>
      </c>
      <c r="T1095" s="6">
        <v>0</v>
      </c>
      <c r="U1095" s="6">
        <v>0</v>
      </c>
      <c r="V1095" s="4">
        <v>2022</v>
      </c>
    </row>
    <row r="1096" spans="1:22" x14ac:dyDescent="0.25">
      <c r="A1096" s="2" t="s">
        <v>568</v>
      </c>
      <c r="B1096" s="5">
        <v>7401</v>
      </c>
      <c r="C1096" s="5">
        <v>1014.5</v>
      </c>
      <c r="D1096" s="5">
        <v>3725.5</v>
      </c>
      <c r="E1096" s="5">
        <v>3070</v>
      </c>
      <c r="F1096" s="5">
        <v>115.5</v>
      </c>
      <c r="G1096" s="5">
        <v>965.5</v>
      </c>
      <c r="H1096" s="5">
        <v>117.75</v>
      </c>
      <c r="I1096" s="5">
        <v>6887.5</v>
      </c>
      <c r="J1096" s="5">
        <v>1988.5</v>
      </c>
      <c r="K1096" s="5">
        <v>1398.5</v>
      </c>
      <c r="L1096" s="6">
        <v>1</v>
      </c>
      <c r="M1096" s="6">
        <v>1</v>
      </c>
      <c r="N1096" s="6">
        <v>1</v>
      </c>
      <c r="O1096" s="6">
        <v>1</v>
      </c>
      <c r="P1096" s="6">
        <v>0</v>
      </c>
      <c r="Q1096" s="6">
        <v>0</v>
      </c>
      <c r="R1096" s="6">
        <v>0</v>
      </c>
      <c r="S1096" s="6">
        <v>1</v>
      </c>
      <c r="T1096" s="6">
        <v>0</v>
      </c>
      <c r="U1096" s="6">
        <v>0</v>
      </c>
      <c r="V1096" s="4">
        <v>2022</v>
      </c>
    </row>
    <row r="1097" spans="1:22" x14ac:dyDescent="0.25">
      <c r="A1097" s="2" t="s">
        <v>569</v>
      </c>
      <c r="B1097" s="5">
        <v>1476.5</v>
      </c>
      <c r="C1097" s="5">
        <v>69.5</v>
      </c>
      <c r="D1097" s="5">
        <v>1237</v>
      </c>
      <c r="E1097" s="5">
        <v>166</v>
      </c>
      <c r="F1097" s="5">
        <v>82.5</v>
      </c>
      <c r="G1097" s="5">
        <v>36.5</v>
      </c>
      <c r="H1097" s="5">
        <v>143.75</v>
      </c>
      <c r="I1097" s="5">
        <v>19941.5</v>
      </c>
      <c r="J1097" s="5">
        <v>2112.5</v>
      </c>
      <c r="K1097" s="5">
        <v>3241.5</v>
      </c>
      <c r="L1097" s="6">
        <v>1</v>
      </c>
      <c r="M1097" s="6">
        <v>0</v>
      </c>
      <c r="N1097" s="6">
        <v>1</v>
      </c>
      <c r="O1097" s="6">
        <v>0</v>
      </c>
      <c r="P1097" s="6">
        <v>0</v>
      </c>
      <c r="Q1097" s="6">
        <v>0</v>
      </c>
      <c r="R1097" s="6">
        <v>0</v>
      </c>
      <c r="S1097" s="6">
        <v>1</v>
      </c>
      <c r="T1097" s="6">
        <v>0</v>
      </c>
      <c r="U1097" s="6">
        <v>1</v>
      </c>
      <c r="V1097" s="4">
        <v>2022</v>
      </c>
    </row>
    <row r="1098" spans="1:22" x14ac:dyDescent="0.25">
      <c r="A1098" s="2" t="s">
        <v>570</v>
      </c>
      <c r="B1098" s="5">
        <v>11363</v>
      </c>
      <c r="C1098" s="5">
        <v>867.5</v>
      </c>
      <c r="D1098" s="5">
        <v>1805</v>
      </c>
      <c r="E1098" s="5">
        <v>905</v>
      </c>
      <c r="F1098" s="5">
        <v>170.5</v>
      </c>
      <c r="G1098" s="5">
        <v>38.5</v>
      </c>
      <c r="H1098" s="5">
        <v>693.75</v>
      </c>
      <c r="I1098" s="5">
        <v>16208.5</v>
      </c>
      <c r="J1098" s="5">
        <v>1471</v>
      </c>
      <c r="K1098" s="5">
        <v>2044.5</v>
      </c>
      <c r="L1098" s="6">
        <v>1</v>
      </c>
      <c r="M1098" s="6">
        <v>1</v>
      </c>
      <c r="N1098" s="6">
        <v>1</v>
      </c>
      <c r="O1098" s="6">
        <v>0</v>
      </c>
      <c r="P1098" s="6">
        <v>0</v>
      </c>
      <c r="Q1098" s="6">
        <v>0</v>
      </c>
      <c r="R1098" s="6">
        <v>1</v>
      </c>
      <c r="S1098" s="6">
        <v>1</v>
      </c>
      <c r="T1098" s="6">
        <v>0</v>
      </c>
      <c r="U1098" s="6">
        <v>1</v>
      </c>
      <c r="V1098" s="4">
        <v>2022</v>
      </c>
    </row>
    <row r="1099" spans="1:22" x14ac:dyDescent="0.25">
      <c r="A1099" s="2" t="s">
        <v>571</v>
      </c>
      <c r="B1099" s="5">
        <v>5357</v>
      </c>
      <c r="C1099" s="5">
        <v>237</v>
      </c>
      <c r="D1099" s="5">
        <v>1305</v>
      </c>
      <c r="E1099" s="5">
        <v>639</v>
      </c>
      <c r="F1099" s="5">
        <v>180.5</v>
      </c>
      <c r="G1099" s="5">
        <v>192.5</v>
      </c>
      <c r="H1099" s="5">
        <v>-46.25</v>
      </c>
      <c r="I1099" s="5">
        <v>9655</v>
      </c>
      <c r="J1099" s="5">
        <v>800</v>
      </c>
      <c r="K1099" s="5">
        <v>608.5</v>
      </c>
      <c r="L1099" s="6">
        <v>1</v>
      </c>
      <c r="M1099" s="6">
        <v>0</v>
      </c>
      <c r="N1099" s="6">
        <v>1</v>
      </c>
      <c r="O1099" s="6">
        <v>0</v>
      </c>
      <c r="P1099" s="6">
        <v>0</v>
      </c>
      <c r="Q1099" s="6">
        <v>0</v>
      </c>
      <c r="R1099" s="6">
        <v>0</v>
      </c>
      <c r="S1099" s="6">
        <v>1</v>
      </c>
      <c r="T1099" s="6">
        <v>0</v>
      </c>
      <c r="U1099" s="6">
        <v>0</v>
      </c>
      <c r="V1099" s="4">
        <v>2022</v>
      </c>
    </row>
    <row r="1100" spans="1:22" x14ac:dyDescent="0.25">
      <c r="A1100" s="2" t="s">
        <v>572</v>
      </c>
      <c r="B1100" s="5">
        <v>4938</v>
      </c>
      <c r="C1100" s="5">
        <v>207</v>
      </c>
      <c r="D1100" s="5">
        <v>1216</v>
      </c>
      <c r="E1100" s="5">
        <v>548</v>
      </c>
      <c r="F1100" s="5">
        <v>191</v>
      </c>
      <c r="G1100" s="5">
        <v>121</v>
      </c>
      <c r="H1100" s="5">
        <v>-44.25</v>
      </c>
      <c r="I1100" s="5">
        <v>9013.5</v>
      </c>
      <c r="J1100" s="5">
        <v>697.5</v>
      </c>
      <c r="K1100" s="5">
        <v>561.5</v>
      </c>
      <c r="L1100" s="6">
        <v>1</v>
      </c>
      <c r="M1100" s="6">
        <v>0</v>
      </c>
      <c r="N1100" s="6">
        <v>1</v>
      </c>
      <c r="O1100" s="6">
        <v>0</v>
      </c>
      <c r="P1100" s="6">
        <v>0</v>
      </c>
      <c r="Q1100" s="6">
        <v>0</v>
      </c>
      <c r="R1100" s="6">
        <v>0</v>
      </c>
      <c r="S1100" s="6">
        <v>1</v>
      </c>
      <c r="T1100" s="6">
        <v>0</v>
      </c>
      <c r="U1100" s="6">
        <v>0</v>
      </c>
      <c r="V1100" s="4">
        <v>2022</v>
      </c>
    </row>
    <row r="1101" spans="1:22" x14ac:dyDescent="0.25">
      <c r="A1101" s="2" t="s">
        <v>573</v>
      </c>
      <c r="B1101" s="5">
        <v>846</v>
      </c>
      <c r="C1101" s="5">
        <v>126.5</v>
      </c>
      <c r="D1101" s="5">
        <v>661.5</v>
      </c>
      <c r="E1101" s="5">
        <v>247</v>
      </c>
      <c r="F1101" s="5">
        <v>65.5</v>
      </c>
      <c r="G1101" s="5">
        <v>9.5</v>
      </c>
      <c r="H1101" s="5">
        <v>-55.25</v>
      </c>
      <c r="I1101" s="5">
        <v>22408.5</v>
      </c>
      <c r="J1101" s="5">
        <v>247.5</v>
      </c>
      <c r="K1101" s="5">
        <v>776.5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1</v>
      </c>
      <c r="T1101" s="6">
        <v>0</v>
      </c>
      <c r="U1101" s="6">
        <v>0</v>
      </c>
      <c r="V1101" s="4">
        <v>2022</v>
      </c>
    </row>
    <row r="1102" spans="1:22" x14ac:dyDescent="0.25">
      <c r="A1102" s="2" t="s">
        <v>574</v>
      </c>
      <c r="B1102" s="5">
        <v>1042</v>
      </c>
      <c r="C1102" s="5">
        <v>122</v>
      </c>
      <c r="D1102" s="5">
        <v>443</v>
      </c>
      <c r="E1102" s="5">
        <v>208</v>
      </c>
      <c r="F1102" s="5">
        <v>75.5</v>
      </c>
      <c r="G1102" s="5">
        <v>94.5</v>
      </c>
      <c r="H1102" s="5">
        <v>101.75</v>
      </c>
      <c r="I1102" s="5">
        <v>91.5</v>
      </c>
      <c r="J1102" s="5">
        <v>171</v>
      </c>
      <c r="K1102" s="5">
        <v>86.5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4">
        <v>2022</v>
      </c>
    </row>
    <row r="1103" spans="1:22" x14ac:dyDescent="0.25">
      <c r="A1103" s="2" t="s">
        <v>575</v>
      </c>
      <c r="B1103" s="5">
        <v>854.5</v>
      </c>
      <c r="C1103" s="5">
        <v>180</v>
      </c>
      <c r="D1103" s="5">
        <v>591.5</v>
      </c>
      <c r="E1103" s="5">
        <v>695.5</v>
      </c>
      <c r="F1103" s="5">
        <v>421</v>
      </c>
      <c r="G1103" s="5">
        <v>39.5</v>
      </c>
      <c r="H1103" s="5">
        <v>758.25</v>
      </c>
      <c r="I1103" s="5">
        <v>14164</v>
      </c>
      <c r="J1103" s="5">
        <v>10227.5</v>
      </c>
      <c r="K1103" s="5">
        <v>10432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1</v>
      </c>
      <c r="S1103" s="6">
        <v>1</v>
      </c>
      <c r="T1103" s="6">
        <v>1</v>
      </c>
      <c r="U1103" s="6">
        <v>1</v>
      </c>
      <c r="V1103" s="4">
        <v>2022</v>
      </c>
    </row>
    <row r="1104" spans="1:22" x14ac:dyDescent="0.25">
      <c r="A1104" s="2" t="s">
        <v>576</v>
      </c>
      <c r="B1104" s="5">
        <v>8499.5</v>
      </c>
      <c r="C1104" s="5">
        <v>518</v>
      </c>
      <c r="D1104" s="5">
        <v>4116.5</v>
      </c>
      <c r="E1104" s="5">
        <v>2120</v>
      </c>
      <c r="F1104" s="5">
        <v>55.5</v>
      </c>
      <c r="G1104" s="5">
        <v>44.5</v>
      </c>
      <c r="H1104" s="5">
        <v>-5.25</v>
      </c>
      <c r="I1104" s="5">
        <v>7.5</v>
      </c>
      <c r="J1104" s="5">
        <v>254.5</v>
      </c>
      <c r="K1104" s="5">
        <v>298.5</v>
      </c>
      <c r="L1104" s="6">
        <v>1</v>
      </c>
      <c r="M1104" s="6">
        <v>1</v>
      </c>
      <c r="N1104" s="6">
        <v>1</v>
      </c>
      <c r="O1104" s="6">
        <v>1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4">
        <v>2022</v>
      </c>
    </row>
    <row r="1105" spans="1:22" x14ac:dyDescent="0.25">
      <c r="A1105" s="2" t="s">
        <v>577</v>
      </c>
      <c r="B1105" s="5">
        <v>7055.5</v>
      </c>
      <c r="C1105" s="5">
        <v>844.5</v>
      </c>
      <c r="D1105" s="5">
        <v>2841</v>
      </c>
      <c r="E1105" s="5">
        <v>2447.5</v>
      </c>
      <c r="F1105" s="5">
        <v>-173.5</v>
      </c>
      <c r="G1105" s="5">
        <v>579</v>
      </c>
      <c r="H1105" s="5">
        <v>-151.25</v>
      </c>
      <c r="I1105" s="5">
        <v>14146.5</v>
      </c>
      <c r="J1105" s="5">
        <v>1579</v>
      </c>
      <c r="K1105" s="5">
        <v>1320</v>
      </c>
      <c r="L1105" s="6">
        <v>1</v>
      </c>
      <c r="M1105" s="6">
        <v>1</v>
      </c>
      <c r="N1105" s="6">
        <v>1</v>
      </c>
      <c r="O1105" s="6">
        <v>1</v>
      </c>
      <c r="P1105" s="6">
        <v>0</v>
      </c>
      <c r="Q1105" s="6">
        <v>0</v>
      </c>
      <c r="R1105" s="6">
        <v>0</v>
      </c>
      <c r="S1105" s="6">
        <v>1</v>
      </c>
      <c r="T1105" s="6">
        <v>0</v>
      </c>
      <c r="U1105" s="6">
        <v>0</v>
      </c>
      <c r="V1105" s="4">
        <v>2022</v>
      </c>
    </row>
    <row r="1106" spans="1:22" x14ac:dyDescent="0.25">
      <c r="A1106" s="2" t="s">
        <v>578</v>
      </c>
      <c r="B1106" s="5">
        <v>784.5</v>
      </c>
      <c r="C1106" s="5">
        <v>32</v>
      </c>
      <c r="D1106" s="5">
        <v>687.5</v>
      </c>
      <c r="E1106" s="5">
        <v>88</v>
      </c>
      <c r="F1106" s="5">
        <v>68</v>
      </c>
      <c r="G1106" s="5">
        <v>24</v>
      </c>
      <c r="H1106" s="5">
        <v>23.25</v>
      </c>
      <c r="I1106" s="5">
        <v>15178</v>
      </c>
      <c r="J1106" s="5">
        <v>165.5</v>
      </c>
      <c r="K1106" s="5">
        <v>680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1</v>
      </c>
      <c r="T1106" s="6">
        <v>0</v>
      </c>
      <c r="U1106" s="6">
        <v>0</v>
      </c>
      <c r="V1106" s="4">
        <v>2022</v>
      </c>
    </row>
    <row r="1107" spans="1:22" x14ac:dyDescent="0.25">
      <c r="A1107" s="2" t="s">
        <v>579</v>
      </c>
      <c r="B1107" s="5">
        <v>8093.5</v>
      </c>
      <c r="C1107" s="5">
        <v>527.5</v>
      </c>
      <c r="D1107" s="5">
        <v>5604</v>
      </c>
      <c r="E1107" s="5">
        <v>1525.5</v>
      </c>
      <c r="F1107" s="5">
        <v>88.5</v>
      </c>
      <c r="G1107" s="5">
        <v>144.5</v>
      </c>
      <c r="H1107" s="5">
        <v>-56.25</v>
      </c>
      <c r="I1107" s="5">
        <v>19094.5</v>
      </c>
      <c r="J1107" s="5">
        <v>106.5</v>
      </c>
      <c r="K1107" s="5">
        <v>1235</v>
      </c>
      <c r="L1107" s="6">
        <v>1</v>
      </c>
      <c r="M1107" s="6">
        <v>1</v>
      </c>
      <c r="N1107" s="6">
        <v>1</v>
      </c>
      <c r="O1107" s="6">
        <v>1</v>
      </c>
      <c r="P1107" s="6">
        <v>0</v>
      </c>
      <c r="Q1107" s="6">
        <v>0</v>
      </c>
      <c r="R1107" s="6">
        <v>0</v>
      </c>
      <c r="S1107" s="6">
        <v>1</v>
      </c>
      <c r="T1107" s="6">
        <v>0</v>
      </c>
      <c r="U1107" s="6">
        <v>0</v>
      </c>
      <c r="V1107" s="4">
        <v>2022</v>
      </c>
    </row>
    <row r="1108" spans="1:22" x14ac:dyDescent="0.25">
      <c r="A1108" s="2" t="s">
        <v>580</v>
      </c>
      <c r="B1108" s="5">
        <v>3105</v>
      </c>
      <c r="C1108" s="5">
        <v>425.5</v>
      </c>
      <c r="D1108" s="5">
        <v>2068</v>
      </c>
      <c r="E1108" s="5">
        <v>1146</v>
      </c>
      <c r="F1108" s="5">
        <v>40.5</v>
      </c>
      <c r="G1108" s="5">
        <v>20.5</v>
      </c>
      <c r="H1108" s="5">
        <v>14.75</v>
      </c>
      <c r="I1108" s="5">
        <v>13.5</v>
      </c>
      <c r="J1108" s="5">
        <v>524</v>
      </c>
      <c r="K1108" s="5">
        <v>942.5</v>
      </c>
      <c r="L1108" s="6">
        <v>1</v>
      </c>
      <c r="M1108" s="6">
        <v>1</v>
      </c>
      <c r="N1108" s="6">
        <v>1</v>
      </c>
      <c r="O1108" s="6">
        <v>1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4">
        <v>2022</v>
      </c>
    </row>
    <row r="1109" spans="1:22" x14ac:dyDescent="0.25">
      <c r="A1109" s="2" t="s">
        <v>581</v>
      </c>
      <c r="B1109" s="5">
        <v>341</v>
      </c>
      <c r="C1109" s="5">
        <v>24.5</v>
      </c>
      <c r="D1109" s="5">
        <v>48.5</v>
      </c>
      <c r="E1109" s="5">
        <v>140</v>
      </c>
      <c r="F1109" s="5">
        <v>51.5</v>
      </c>
      <c r="G1109" s="5">
        <v>35.5</v>
      </c>
      <c r="H1109" s="5">
        <v>60.75</v>
      </c>
      <c r="I1109" s="5">
        <v>8218</v>
      </c>
      <c r="J1109" s="5">
        <v>467</v>
      </c>
      <c r="K1109" s="5">
        <v>978.5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1</v>
      </c>
      <c r="T1109" s="6">
        <v>0</v>
      </c>
      <c r="U1109" s="6">
        <v>0</v>
      </c>
      <c r="V1109" s="4">
        <v>2022</v>
      </c>
    </row>
    <row r="1110" spans="1:22" x14ac:dyDescent="0.25">
      <c r="A1110" s="2" t="s">
        <v>582</v>
      </c>
      <c r="B1110" s="5">
        <v>1894.5</v>
      </c>
      <c r="C1110" s="5">
        <v>70.5</v>
      </c>
      <c r="D1110" s="5">
        <v>383</v>
      </c>
      <c r="E1110" s="5">
        <v>290</v>
      </c>
      <c r="F1110" s="5">
        <v>53</v>
      </c>
      <c r="G1110" s="5">
        <v>33</v>
      </c>
      <c r="H1110" s="5">
        <v>42.75</v>
      </c>
      <c r="I1110" s="5">
        <v>12292.5</v>
      </c>
      <c r="J1110" s="5">
        <v>899</v>
      </c>
      <c r="K1110" s="5">
        <v>1212.5</v>
      </c>
      <c r="L1110" s="6">
        <v>1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1</v>
      </c>
      <c r="T1110" s="6">
        <v>0</v>
      </c>
      <c r="U1110" s="6">
        <v>0</v>
      </c>
      <c r="V1110" s="4">
        <v>2022</v>
      </c>
    </row>
    <row r="1111" spans="1:22" x14ac:dyDescent="0.25">
      <c r="A1111" s="2" t="s">
        <v>583</v>
      </c>
      <c r="B1111" s="5">
        <v>2233</v>
      </c>
      <c r="C1111" s="5">
        <v>123</v>
      </c>
      <c r="D1111" s="5">
        <v>396.5</v>
      </c>
      <c r="E1111" s="5">
        <v>266</v>
      </c>
      <c r="F1111" s="5">
        <v>145.5</v>
      </c>
      <c r="G1111" s="5">
        <v>62.5</v>
      </c>
      <c r="H1111" s="5">
        <v>53.75</v>
      </c>
      <c r="I1111" s="5">
        <v>12399.5</v>
      </c>
      <c r="J1111" s="5">
        <v>1246.5</v>
      </c>
      <c r="K1111" s="5">
        <v>704.5</v>
      </c>
      <c r="L1111" s="6">
        <v>1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1</v>
      </c>
      <c r="T1111" s="6">
        <v>0</v>
      </c>
      <c r="U1111" s="6">
        <v>0</v>
      </c>
      <c r="V1111" s="4">
        <v>2022</v>
      </c>
    </row>
    <row r="1112" spans="1:22" x14ac:dyDescent="0.25">
      <c r="A1112" s="2" t="s">
        <v>584</v>
      </c>
      <c r="B1112" s="5">
        <v>40</v>
      </c>
      <c r="C1112" s="5">
        <v>171</v>
      </c>
      <c r="D1112" s="5">
        <v>32</v>
      </c>
      <c r="E1112" s="5">
        <v>71</v>
      </c>
      <c r="F1112" s="5">
        <v>16.5</v>
      </c>
      <c r="G1112" s="5">
        <v>10.5</v>
      </c>
      <c r="H1112" s="5">
        <v>4.75</v>
      </c>
      <c r="I1112" s="5">
        <v>3889.5</v>
      </c>
      <c r="J1112" s="5">
        <v>52</v>
      </c>
      <c r="K1112" s="5">
        <v>183.5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4">
        <v>2022</v>
      </c>
    </row>
    <row r="1113" spans="1:22" x14ac:dyDescent="0.25">
      <c r="A1113" s="2" t="s">
        <v>585</v>
      </c>
      <c r="B1113" s="5">
        <v>15178.5</v>
      </c>
      <c r="C1113" s="5">
        <v>1746.5</v>
      </c>
      <c r="D1113" s="5">
        <v>7642.5</v>
      </c>
      <c r="E1113" s="5">
        <v>5354.5</v>
      </c>
      <c r="F1113" s="5">
        <v>86</v>
      </c>
      <c r="G1113" s="5">
        <v>381</v>
      </c>
      <c r="H1113" s="5">
        <v>617.25</v>
      </c>
      <c r="I1113" s="5">
        <v>23007.5</v>
      </c>
      <c r="J1113" s="5">
        <v>391</v>
      </c>
      <c r="K1113" s="5">
        <v>1303</v>
      </c>
      <c r="L1113" s="6">
        <v>1</v>
      </c>
      <c r="M1113" s="6">
        <v>1</v>
      </c>
      <c r="N1113" s="6">
        <v>1</v>
      </c>
      <c r="O1113" s="6">
        <v>1</v>
      </c>
      <c r="P1113" s="6">
        <v>0</v>
      </c>
      <c r="Q1113" s="6">
        <v>0</v>
      </c>
      <c r="R1113" s="6">
        <v>1</v>
      </c>
      <c r="S1113" s="6">
        <v>1</v>
      </c>
      <c r="T1113" s="6">
        <v>0</v>
      </c>
      <c r="U1113" s="6">
        <v>0</v>
      </c>
      <c r="V1113" s="4">
        <v>2022</v>
      </c>
    </row>
    <row r="1114" spans="1:22" x14ac:dyDescent="0.25">
      <c r="A1114" s="2" t="s">
        <v>586</v>
      </c>
      <c r="B1114" s="5">
        <v>5087</v>
      </c>
      <c r="C1114" s="5">
        <v>581.5</v>
      </c>
      <c r="D1114" s="5">
        <v>1321</v>
      </c>
      <c r="E1114" s="5">
        <v>1451.5</v>
      </c>
      <c r="F1114" s="5">
        <v>45.5</v>
      </c>
      <c r="G1114" s="5">
        <v>62.5</v>
      </c>
      <c r="H1114" s="5">
        <v>76.25</v>
      </c>
      <c r="I1114" s="5">
        <v>8953.5</v>
      </c>
      <c r="J1114" s="5">
        <v>1253</v>
      </c>
      <c r="K1114" s="5">
        <v>1098.5</v>
      </c>
      <c r="L1114" s="6">
        <v>1</v>
      </c>
      <c r="M1114" s="6">
        <v>1</v>
      </c>
      <c r="N1114" s="6">
        <v>1</v>
      </c>
      <c r="O1114" s="6">
        <v>1</v>
      </c>
      <c r="P1114" s="6">
        <v>0</v>
      </c>
      <c r="Q1114" s="6">
        <v>0</v>
      </c>
      <c r="R1114" s="6">
        <v>0</v>
      </c>
      <c r="S1114" s="6">
        <v>1</v>
      </c>
      <c r="T1114" s="6">
        <v>0</v>
      </c>
      <c r="U1114" s="6">
        <v>0</v>
      </c>
      <c r="V1114" s="4">
        <v>2022</v>
      </c>
    </row>
    <row r="1115" spans="1:22" x14ac:dyDescent="0.25">
      <c r="A1115" s="2" t="s">
        <v>587</v>
      </c>
      <c r="B1115" s="5">
        <v>3853.5</v>
      </c>
      <c r="C1115" s="5">
        <v>316</v>
      </c>
      <c r="D1115" s="5">
        <v>1198.5</v>
      </c>
      <c r="E1115" s="5">
        <v>886.5</v>
      </c>
      <c r="F1115" s="5">
        <v>158.5</v>
      </c>
      <c r="G1115" s="5">
        <v>234</v>
      </c>
      <c r="H1115" s="5">
        <v>32.25</v>
      </c>
      <c r="I1115" s="5">
        <v>9009</v>
      </c>
      <c r="J1115" s="5">
        <v>595</v>
      </c>
      <c r="K1115" s="5">
        <v>1840</v>
      </c>
      <c r="L1115" s="6">
        <v>1</v>
      </c>
      <c r="M1115" s="6">
        <v>0</v>
      </c>
      <c r="N1115" s="6">
        <v>1</v>
      </c>
      <c r="O1115" s="6">
        <v>0</v>
      </c>
      <c r="P1115" s="6">
        <v>0</v>
      </c>
      <c r="Q1115" s="6">
        <v>0</v>
      </c>
      <c r="R1115" s="6">
        <v>0</v>
      </c>
      <c r="S1115" s="6">
        <v>1</v>
      </c>
      <c r="T1115" s="6">
        <v>0</v>
      </c>
      <c r="U1115" s="6">
        <v>1</v>
      </c>
      <c r="V1115" s="4">
        <v>2022</v>
      </c>
    </row>
    <row r="1116" spans="1:22" x14ac:dyDescent="0.25">
      <c r="A1116" s="2" t="s">
        <v>588</v>
      </c>
      <c r="B1116" s="5">
        <v>13629</v>
      </c>
      <c r="C1116" s="5">
        <v>487.5</v>
      </c>
      <c r="D1116" s="5">
        <v>3550</v>
      </c>
      <c r="E1116" s="5">
        <v>1754</v>
      </c>
      <c r="F1116" s="5">
        <v>194</v>
      </c>
      <c r="G1116" s="5">
        <v>100.5</v>
      </c>
      <c r="H1116" s="5">
        <v>1946.75</v>
      </c>
      <c r="I1116" s="5">
        <v>2886.5</v>
      </c>
      <c r="J1116" s="5">
        <v>1189.5</v>
      </c>
      <c r="K1116" s="5">
        <v>1873</v>
      </c>
      <c r="L1116" s="6">
        <v>1</v>
      </c>
      <c r="M1116" s="6">
        <v>1</v>
      </c>
      <c r="N1116" s="6">
        <v>1</v>
      </c>
      <c r="O1116" s="6">
        <v>1</v>
      </c>
      <c r="P1116" s="6">
        <v>0</v>
      </c>
      <c r="Q1116" s="6">
        <v>0</v>
      </c>
      <c r="R1116" s="6">
        <v>1</v>
      </c>
      <c r="S1116" s="6">
        <v>0</v>
      </c>
      <c r="T1116" s="6">
        <v>0</v>
      </c>
      <c r="U1116" s="6">
        <v>1</v>
      </c>
      <c r="V1116" s="4">
        <v>2022</v>
      </c>
    </row>
    <row r="1117" spans="1:22" x14ac:dyDescent="0.25">
      <c r="A1117" s="2" t="s">
        <v>589</v>
      </c>
      <c r="B1117" s="5">
        <v>1168.5</v>
      </c>
      <c r="C1117" s="5">
        <v>119.5</v>
      </c>
      <c r="D1117" s="5">
        <v>484</v>
      </c>
      <c r="E1117" s="5">
        <v>1139</v>
      </c>
      <c r="F1117" s="5">
        <v>506.5</v>
      </c>
      <c r="G1117" s="5">
        <v>79.5</v>
      </c>
      <c r="H1117" s="5">
        <v>109.75</v>
      </c>
      <c r="I1117" s="5">
        <v>80.5</v>
      </c>
      <c r="J1117" s="5">
        <v>1219</v>
      </c>
      <c r="K1117" s="5">
        <v>1377</v>
      </c>
      <c r="L1117" s="6">
        <v>0</v>
      </c>
      <c r="M1117" s="6">
        <v>0</v>
      </c>
      <c r="N1117" s="6">
        <v>0</v>
      </c>
      <c r="O1117" s="6">
        <v>1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4">
        <v>2022</v>
      </c>
    </row>
    <row r="1118" spans="1:22" x14ac:dyDescent="0.25">
      <c r="A1118" s="2" t="s">
        <v>590</v>
      </c>
      <c r="B1118" s="5">
        <v>21501</v>
      </c>
      <c r="C1118" s="5">
        <v>2923.5</v>
      </c>
      <c r="D1118" s="5">
        <v>12052</v>
      </c>
      <c r="E1118" s="5">
        <v>7766</v>
      </c>
      <c r="F1118" s="5">
        <v>375.5</v>
      </c>
      <c r="G1118" s="5">
        <v>227.5</v>
      </c>
      <c r="H1118" s="5">
        <v>347.75</v>
      </c>
      <c r="I1118" s="5">
        <v>5192.5</v>
      </c>
      <c r="J1118" s="5">
        <v>358.5</v>
      </c>
      <c r="K1118" s="5">
        <v>123.5</v>
      </c>
      <c r="L1118" s="6">
        <v>1</v>
      </c>
      <c r="M1118" s="6">
        <v>1</v>
      </c>
      <c r="N1118" s="6">
        <v>1</v>
      </c>
      <c r="O1118" s="6">
        <v>1</v>
      </c>
      <c r="P1118" s="6">
        <v>0</v>
      </c>
      <c r="Q1118" s="6">
        <v>0</v>
      </c>
      <c r="R1118" s="6">
        <v>1</v>
      </c>
      <c r="S1118" s="6">
        <v>1</v>
      </c>
      <c r="T1118" s="6">
        <v>0</v>
      </c>
      <c r="U1118" s="6">
        <v>0</v>
      </c>
      <c r="V1118" s="4">
        <v>2022</v>
      </c>
    </row>
    <row r="1119" spans="1:22" x14ac:dyDescent="0.25">
      <c r="A1119" s="2" t="s">
        <v>591</v>
      </c>
      <c r="B1119" s="5">
        <v>21758</v>
      </c>
      <c r="C1119" s="5">
        <v>4234.5</v>
      </c>
      <c r="D1119" s="5">
        <v>12151</v>
      </c>
      <c r="E1119" s="5">
        <v>8540</v>
      </c>
      <c r="F1119" s="5">
        <v>461.5</v>
      </c>
      <c r="G1119" s="5">
        <v>3467.5</v>
      </c>
      <c r="H1119" s="5">
        <v>19.75</v>
      </c>
      <c r="I1119" s="5">
        <v>24054.5</v>
      </c>
      <c r="J1119" s="5">
        <v>415</v>
      </c>
      <c r="K1119" s="5">
        <v>1413</v>
      </c>
      <c r="L1119" s="6">
        <v>1</v>
      </c>
      <c r="M1119" s="6">
        <v>1</v>
      </c>
      <c r="N1119" s="6">
        <v>1</v>
      </c>
      <c r="O1119" s="6">
        <v>1</v>
      </c>
      <c r="P1119" s="6">
        <v>0</v>
      </c>
      <c r="Q1119" s="6">
        <v>1</v>
      </c>
      <c r="R1119" s="6">
        <v>0</v>
      </c>
      <c r="S1119" s="6">
        <v>1</v>
      </c>
      <c r="T1119" s="6">
        <v>0</v>
      </c>
      <c r="U1119" s="6">
        <v>0</v>
      </c>
      <c r="V1119" s="4">
        <v>2022</v>
      </c>
    </row>
    <row r="1120" spans="1:22" x14ac:dyDescent="0.25">
      <c r="A1120" s="2" t="s">
        <v>592</v>
      </c>
      <c r="B1120" s="5">
        <v>89.5</v>
      </c>
      <c r="C1120" s="5">
        <v>30</v>
      </c>
      <c r="D1120" s="5">
        <v>4</v>
      </c>
      <c r="E1120" s="5">
        <v>1266</v>
      </c>
      <c r="F1120" s="5">
        <v>1253</v>
      </c>
      <c r="G1120" s="5">
        <v>32.5</v>
      </c>
      <c r="H1120" s="5">
        <v>129.75</v>
      </c>
      <c r="I1120" s="5">
        <v>3747</v>
      </c>
      <c r="J1120" s="5">
        <v>346</v>
      </c>
      <c r="K1120" s="5">
        <v>516.5</v>
      </c>
      <c r="L1120" s="6">
        <v>0</v>
      </c>
      <c r="M1120" s="6">
        <v>0</v>
      </c>
      <c r="N1120" s="6">
        <v>0</v>
      </c>
      <c r="O1120" s="6">
        <v>1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4">
        <v>2022</v>
      </c>
    </row>
    <row r="1121" spans="1:22" x14ac:dyDescent="0.25">
      <c r="A1121" s="2" t="s">
        <v>593</v>
      </c>
      <c r="B1121" s="5">
        <v>935</v>
      </c>
      <c r="C1121" s="5">
        <v>134.5</v>
      </c>
      <c r="D1121" s="5">
        <v>308</v>
      </c>
      <c r="E1121" s="5">
        <v>445</v>
      </c>
      <c r="F1121" s="5">
        <v>105.5</v>
      </c>
      <c r="G1121" s="5">
        <v>144.5</v>
      </c>
      <c r="H1121" s="5">
        <v>-54.25</v>
      </c>
      <c r="I1121" s="5">
        <v>11965.5</v>
      </c>
      <c r="J1121" s="5">
        <v>715</v>
      </c>
      <c r="K1121" s="5">
        <v>1166.5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1</v>
      </c>
      <c r="T1121" s="6">
        <v>0</v>
      </c>
      <c r="U1121" s="6">
        <v>0</v>
      </c>
      <c r="V1121" s="4">
        <v>2022</v>
      </c>
    </row>
    <row r="1122" spans="1:22" x14ac:dyDescent="0.25">
      <c r="A1122" s="2" t="s">
        <v>594</v>
      </c>
      <c r="B1122" s="5">
        <v>5580</v>
      </c>
      <c r="C1122" s="5">
        <v>224.5</v>
      </c>
      <c r="D1122" s="5">
        <v>820</v>
      </c>
      <c r="E1122" s="5">
        <v>510</v>
      </c>
      <c r="F1122" s="5">
        <v>176.5</v>
      </c>
      <c r="G1122" s="5">
        <v>125.5</v>
      </c>
      <c r="H1122" s="5">
        <v>318.75</v>
      </c>
      <c r="I1122" s="5">
        <v>5441.5</v>
      </c>
      <c r="J1122" s="5">
        <v>986</v>
      </c>
      <c r="K1122" s="5">
        <v>1061.5</v>
      </c>
      <c r="L1122" s="6">
        <v>1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1</v>
      </c>
      <c r="S1122" s="6">
        <v>1</v>
      </c>
      <c r="T1122" s="6">
        <v>0</v>
      </c>
      <c r="U1122" s="6">
        <v>0</v>
      </c>
      <c r="V1122" s="4">
        <v>2022</v>
      </c>
    </row>
    <row r="1123" spans="1:22" x14ac:dyDescent="0.25">
      <c r="A1123" s="2" t="s">
        <v>595</v>
      </c>
      <c r="B1123" s="5">
        <v>97.5</v>
      </c>
      <c r="C1123" s="5">
        <v>70.5</v>
      </c>
      <c r="D1123" s="5">
        <v>37</v>
      </c>
      <c r="E1123" s="5">
        <v>628</v>
      </c>
      <c r="F1123" s="5">
        <v>606</v>
      </c>
      <c r="G1123" s="5">
        <v>77</v>
      </c>
      <c r="H1123" s="5">
        <v>621.75</v>
      </c>
      <c r="I1123" s="5">
        <v>8383.5</v>
      </c>
      <c r="J1123" s="5">
        <v>1682</v>
      </c>
      <c r="K1123" s="5">
        <v>2036.5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1</v>
      </c>
      <c r="S1123" s="6">
        <v>1</v>
      </c>
      <c r="T1123" s="6">
        <v>0</v>
      </c>
      <c r="U1123" s="6">
        <v>1</v>
      </c>
      <c r="V1123" s="4">
        <v>2022</v>
      </c>
    </row>
    <row r="1124" spans="1:22" x14ac:dyDescent="0.25">
      <c r="A1124" s="2" t="s">
        <v>596</v>
      </c>
      <c r="B1124" s="5">
        <v>469</v>
      </c>
      <c r="C1124" s="5">
        <v>29.5</v>
      </c>
      <c r="D1124" s="5">
        <v>535</v>
      </c>
      <c r="E1124" s="5">
        <v>129.5</v>
      </c>
      <c r="F1124" s="5">
        <v>105.5</v>
      </c>
      <c r="G1124" s="5">
        <v>4.5</v>
      </c>
      <c r="H1124" s="5">
        <v>245.75</v>
      </c>
      <c r="I1124" s="5">
        <v>6724.5</v>
      </c>
      <c r="J1124" s="5">
        <v>3075</v>
      </c>
      <c r="K1124" s="5">
        <v>4075.5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1</v>
      </c>
      <c r="S1124" s="6">
        <v>1</v>
      </c>
      <c r="T1124" s="6">
        <v>0</v>
      </c>
      <c r="U1124" s="6">
        <v>1</v>
      </c>
      <c r="V1124" s="4">
        <v>2022</v>
      </c>
    </row>
    <row r="1125" spans="1:22" x14ac:dyDescent="0.25">
      <c r="A1125" s="2" t="s">
        <v>597</v>
      </c>
      <c r="B1125" s="5">
        <v>189.5</v>
      </c>
      <c r="C1125" s="5">
        <v>142</v>
      </c>
      <c r="D1125" s="5">
        <v>243</v>
      </c>
      <c r="E1125" s="5">
        <v>44</v>
      </c>
      <c r="F1125" s="5">
        <v>168.5</v>
      </c>
      <c r="G1125" s="5">
        <v>39</v>
      </c>
      <c r="H1125" s="5">
        <v>85.75</v>
      </c>
      <c r="I1125" s="5">
        <v>1144</v>
      </c>
      <c r="J1125" s="5">
        <v>713</v>
      </c>
      <c r="K1125" s="5">
        <v>7267.5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1</v>
      </c>
      <c r="V1125" s="4">
        <v>2022</v>
      </c>
    </row>
    <row r="1126" spans="1:22" x14ac:dyDescent="0.25">
      <c r="A1126" s="2" t="s">
        <v>598</v>
      </c>
      <c r="B1126" s="5">
        <v>6138</v>
      </c>
      <c r="C1126" s="5">
        <v>223.5</v>
      </c>
      <c r="D1126" s="5">
        <v>987</v>
      </c>
      <c r="E1126" s="5">
        <v>611.5</v>
      </c>
      <c r="F1126" s="5">
        <v>224.5</v>
      </c>
      <c r="G1126" s="5">
        <v>133.5</v>
      </c>
      <c r="H1126" s="5">
        <v>192.25</v>
      </c>
      <c r="I1126" s="5">
        <v>3024.5</v>
      </c>
      <c r="J1126" s="5">
        <v>956</v>
      </c>
      <c r="K1126" s="5">
        <v>671.5</v>
      </c>
      <c r="L1126" s="6">
        <v>1</v>
      </c>
      <c r="M1126" s="6">
        <v>0</v>
      </c>
      <c r="N1126" s="6">
        <v>1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4">
        <v>2022</v>
      </c>
    </row>
    <row r="1127" spans="1:22" x14ac:dyDescent="0.25">
      <c r="A1127" s="2" t="s">
        <v>599</v>
      </c>
      <c r="B1127" s="5">
        <v>3027.5</v>
      </c>
      <c r="C1127" s="5">
        <v>143</v>
      </c>
      <c r="D1127" s="5">
        <v>1295.5</v>
      </c>
      <c r="E1127" s="5">
        <v>1624.5</v>
      </c>
      <c r="F1127" s="5">
        <v>186</v>
      </c>
      <c r="G1127" s="5">
        <v>100</v>
      </c>
      <c r="H1127" s="5">
        <v>73.25</v>
      </c>
      <c r="I1127" s="5">
        <v>145.5</v>
      </c>
      <c r="J1127" s="5">
        <v>234</v>
      </c>
      <c r="K1127" s="5">
        <v>1478</v>
      </c>
      <c r="L1127" s="6">
        <v>1</v>
      </c>
      <c r="M1127" s="6">
        <v>0</v>
      </c>
      <c r="N1127" s="6">
        <v>1</v>
      </c>
      <c r="O1127" s="6">
        <v>1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4">
        <v>2022</v>
      </c>
    </row>
    <row r="1128" spans="1:22" x14ac:dyDescent="0.25">
      <c r="A1128" s="2" t="s">
        <v>600</v>
      </c>
      <c r="B1128" s="5">
        <v>829</v>
      </c>
      <c r="C1128" s="5">
        <v>121</v>
      </c>
      <c r="D1128" s="5">
        <v>1525</v>
      </c>
      <c r="E1128" s="5">
        <v>864</v>
      </c>
      <c r="F1128" s="5">
        <v>149.5</v>
      </c>
      <c r="G1128" s="5">
        <v>52</v>
      </c>
      <c r="H1128" s="5">
        <v>72.75</v>
      </c>
      <c r="I1128" s="5">
        <v>4872.5</v>
      </c>
      <c r="J1128" s="5">
        <v>1521.5</v>
      </c>
      <c r="K1128" s="5">
        <v>1589.5</v>
      </c>
      <c r="L1128" s="6">
        <v>0</v>
      </c>
      <c r="M1128" s="6">
        <v>0</v>
      </c>
      <c r="N1128" s="6">
        <v>1</v>
      </c>
      <c r="O1128" s="6">
        <v>0</v>
      </c>
      <c r="P1128" s="6">
        <v>0</v>
      </c>
      <c r="Q1128" s="6">
        <v>0</v>
      </c>
      <c r="R1128" s="6">
        <v>0</v>
      </c>
      <c r="S1128" s="6">
        <v>1</v>
      </c>
      <c r="T1128" s="6">
        <v>0</v>
      </c>
      <c r="U1128" s="6">
        <v>1</v>
      </c>
      <c r="V1128" s="4">
        <v>2022</v>
      </c>
    </row>
    <row r="1129" spans="1:22" x14ac:dyDescent="0.25">
      <c r="A1129" s="2" t="s">
        <v>601</v>
      </c>
      <c r="B1129" s="5">
        <v>13583</v>
      </c>
      <c r="C1129" s="5">
        <v>1435.5</v>
      </c>
      <c r="D1129" s="5">
        <v>4564</v>
      </c>
      <c r="E1129" s="5">
        <v>3518.5</v>
      </c>
      <c r="F1129" s="5">
        <v>185.5</v>
      </c>
      <c r="G1129" s="5">
        <v>128.5</v>
      </c>
      <c r="H1129" s="5">
        <v>202.75</v>
      </c>
      <c r="I1129" s="5">
        <v>10787</v>
      </c>
      <c r="J1129" s="5">
        <v>4074</v>
      </c>
      <c r="K1129" s="5">
        <v>4554</v>
      </c>
      <c r="L1129" s="6">
        <v>1</v>
      </c>
      <c r="M1129" s="6">
        <v>1</v>
      </c>
      <c r="N1129" s="6">
        <v>1</v>
      </c>
      <c r="O1129" s="6">
        <v>1</v>
      </c>
      <c r="P1129" s="6">
        <v>0</v>
      </c>
      <c r="Q1129" s="6">
        <v>0</v>
      </c>
      <c r="R1129" s="6">
        <v>1</v>
      </c>
      <c r="S1129" s="6">
        <v>1</v>
      </c>
      <c r="T1129" s="6">
        <v>1</v>
      </c>
      <c r="U1129" s="6">
        <v>1</v>
      </c>
      <c r="V1129" s="4">
        <v>2022</v>
      </c>
    </row>
    <row r="1130" spans="1:22" x14ac:dyDescent="0.25">
      <c r="A1130" s="2" t="s">
        <v>602</v>
      </c>
      <c r="B1130" s="5">
        <v>1628.5</v>
      </c>
      <c r="C1130" s="5">
        <v>100</v>
      </c>
      <c r="D1130" s="5">
        <v>197.5</v>
      </c>
      <c r="E1130" s="5">
        <v>50.5</v>
      </c>
      <c r="F1130" s="5">
        <v>130.5</v>
      </c>
      <c r="G1130" s="5">
        <v>35.5</v>
      </c>
      <c r="H1130" s="5">
        <v>73.75</v>
      </c>
      <c r="I1130" s="5">
        <v>341.5</v>
      </c>
      <c r="J1130" s="5">
        <v>856</v>
      </c>
      <c r="K1130" s="5">
        <v>3821.5</v>
      </c>
      <c r="L1130" s="6">
        <v>1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1</v>
      </c>
      <c r="V1130" s="4">
        <v>2022</v>
      </c>
    </row>
    <row r="1131" spans="1:22" x14ac:dyDescent="0.25">
      <c r="A1131" s="2" t="s">
        <v>603</v>
      </c>
      <c r="B1131" s="5">
        <v>818</v>
      </c>
      <c r="C1131" s="5">
        <v>103.5</v>
      </c>
      <c r="D1131" s="5">
        <v>55</v>
      </c>
      <c r="E1131" s="5">
        <v>527.5</v>
      </c>
      <c r="F1131" s="5">
        <v>241.5</v>
      </c>
      <c r="G1131" s="5">
        <v>143</v>
      </c>
      <c r="H1131" s="5">
        <v>110.25</v>
      </c>
      <c r="I1131" s="5">
        <v>8035</v>
      </c>
      <c r="J1131" s="5">
        <v>1569</v>
      </c>
      <c r="K1131" s="5">
        <v>1883.5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1</v>
      </c>
      <c r="T1131" s="6">
        <v>0</v>
      </c>
      <c r="U1131" s="6">
        <v>1</v>
      </c>
      <c r="V1131" s="4">
        <v>2022</v>
      </c>
    </row>
    <row r="1132" spans="1:22" x14ac:dyDescent="0.25">
      <c r="A1132" s="2" t="s">
        <v>604</v>
      </c>
      <c r="B1132" s="5">
        <v>9580</v>
      </c>
      <c r="C1132" s="5">
        <v>876.5</v>
      </c>
      <c r="D1132" s="5">
        <v>4032</v>
      </c>
      <c r="E1132" s="5">
        <v>2189</v>
      </c>
      <c r="F1132" s="5">
        <v>122.5</v>
      </c>
      <c r="G1132" s="5">
        <v>206.5</v>
      </c>
      <c r="H1132" s="5">
        <v>11.25</v>
      </c>
      <c r="I1132" s="5">
        <v>11853.5</v>
      </c>
      <c r="J1132" s="5">
        <v>687.5</v>
      </c>
      <c r="K1132" s="5">
        <v>700</v>
      </c>
      <c r="L1132" s="6">
        <v>1</v>
      </c>
      <c r="M1132" s="6">
        <v>1</v>
      </c>
      <c r="N1132" s="6">
        <v>1</v>
      </c>
      <c r="O1132" s="6">
        <v>1</v>
      </c>
      <c r="P1132" s="6">
        <v>0</v>
      </c>
      <c r="Q1132" s="6">
        <v>0</v>
      </c>
      <c r="R1132" s="6">
        <v>0</v>
      </c>
      <c r="S1132" s="6">
        <v>1</v>
      </c>
      <c r="T1132" s="6">
        <v>0</v>
      </c>
      <c r="U1132" s="6">
        <v>0</v>
      </c>
      <c r="V1132" s="4">
        <v>2022</v>
      </c>
    </row>
    <row r="1133" spans="1:22" x14ac:dyDescent="0.25">
      <c r="A1133" s="2" t="s">
        <v>605</v>
      </c>
      <c r="B1133" s="5">
        <v>4936</v>
      </c>
      <c r="C1133" s="5">
        <v>437</v>
      </c>
      <c r="D1133" s="5">
        <v>2298.5</v>
      </c>
      <c r="E1133" s="5">
        <v>2080.5</v>
      </c>
      <c r="F1133" s="5">
        <v>65.5</v>
      </c>
      <c r="G1133" s="5">
        <v>23.5</v>
      </c>
      <c r="H1133" s="5">
        <v>-3.75</v>
      </c>
      <c r="I1133" s="5">
        <v>319.5</v>
      </c>
      <c r="J1133" s="5">
        <v>226</v>
      </c>
      <c r="K1133" s="5">
        <v>1837</v>
      </c>
      <c r="L1133" s="6">
        <v>1</v>
      </c>
      <c r="M1133" s="6">
        <v>1</v>
      </c>
      <c r="N1133" s="6">
        <v>1</v>
      </c>
      <c r="O1133" s="6">
        <v>1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1</v>
      </c>
      <c r="V1133" s="4">
        <v>2022</v>
      </c>
    </row>
    <row r="1134" spans="1:22" x14ac:dyDescent="0.25">
      <c r="A1134" s="2" t="s">
        <v>606</v>
      </c>
      <c r="B1134" s="5">
        <v>16371.5</v>
      </c>
      <c r="C1134" s="5">
        <v>1565</v>
      </c>
      <c r="D1134" s="5">
        <v>9864.5</v>
      </c>
      <c r="E1134" s="5">
        <v>6030.5</v>
      </c>
      <c r="F1134" s="5">
        <v>434.5</v>
      </c>
      <c r="G1134" s="5">
        <v>161</v>
      </c>
      <c r="H1134" s="5">
        <v>19.25</v>
      </c>
      <c r="I1134" s="5">
        <v>15857.5</v>
      </c>
      <c r="J1134" s="5">
        <v>945.5</v>
      </c>
      <c r="K1134" s="5">
        <v>1054</v>
      </c>
      <c r="L1134" s="6">
        <v>1</v>
      </c>
      <c r="M1134" s="6">
        <v>1</v>
      </c>
      <c r="N1134" s="6">
        <v>1</v>
      </c>
      <c r="O1134" s="6">
        <v>1</v>
      </c>
      <c r="P1134" s="6">
        <v>0</v>
      </c>
      <c r="Q1134" s="6">
        <v>0</v>
      </c>
      <c r="R1134" s="6">
        <v>0</v>
      </c>
      <c r="S1134" s="6">
        <v>1</v>
      </c>
      <c r="T1134" s="6">
        <v>0</v>
      </c>
      <c r="U1134" s="6">
        <v>0</v>
      </c>
      <c r="V1134" s="4">
        <v>2022</v>
      </c>
    </row>
    <row r="1135" spans="1:22" x14ac:dyDescent="0.25">
      <c r="A1135" s="2" t="s">
        <v>607</v>
      </c>
      <c r="B1135" s="5">
        <v>-16</v>
      </c>
      <c r="C1135" s="5">
        <v>-13.5</v>
      </c>
      <c r="D1135" s="5">
        <v>-67.5</v>
      </c>
      <c r="E1135" s="5">
        <v>-25</v>
      </c>
      <c r="F1135" s="5">
        <v>-60.5</v>
      </c>
      <c r="G1135" s="5">
        <v>-53.5</v>
      </c>
      <c r="H1135" s="5">
        <v>-64.75</v>
      </c>
      <c r="I1135" s="5">
        <v>3301</v>
      </c>
      <c r="J1135" s="5">
        <v>448.5</v>
      </c>
      <c r="K1135" s="5">
        <v>776.5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4">
        <v>2022</v>
      </c>
    </row>
    <row r="1136" spans="1:22" x14ac:dyDescent="0.25">
      <c r="A1136" s="2" t="s">
        <v>608</v>
      </c>
      <c r="B1136" s="5">
        <v>2331.5</v>
      </c>
      <c r="C1136" s="5">
        <v>90.5</v>
      </c>
      <c r="D1136" s="5">
        <v>811</v>
      </c>
      <c r="E1136" s="5">
        <v>151</v>
      </c>
      <c r="F1136" s="5">
        <v>111.5</v>
      </c>
      <c r="G1136" s="5">
        <v>14.5</v>
      </c>
      <c r="H1136" s="5">
        <v>1.25</v>
      </c>
      <c r="I1136" s="5">
        <v>31.5</v>
      </c>
      <c r="J1136" s="5">
        <v>748</v>
      </c>
      <c r="K1136" s="5">
        <v>899.5</v>
      </c>
      <c r="L1136" s="6">
        <v>1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4">
        <v>2022</v>
      </c>
    </row>
    <row r="1137" spans="1:22" x14ac:dyDescent="0.25">
      <c r="A1137" s="2" t="s">
        <v>609</v>
      </c>
      <c r="B1137" s="5">
        <v>4383</v>
      </c>
      <c r="C1137" s="5">
        <v>344.5</v>
      </c>
      <c r="D1137" s="5">
        <v>1471</v>
      </c>
      <c r="E1137" s="5">
        <v>1543.5</v>
      </c>
      <c r="F1137" s="5">
        <v>14.5</v>
      </c>
      <c r="G1137" s="5">
        <v>47.5</v>
      </c>
      <c r="H1137" s="5">
        <v>-58.25</v>
      </c>
      <c r="I1137" s="5">
        <v>22766.5</v>
      </c>
      <c r="J1137" s="5">
        <v>509</v>
      </c>
      <c r="K1137" s="5">
        <v>1135.5</v>
      </c>
      <c r="L1137" s="6">
        <v>1</v>
      </c>
      <c r="M1137" s="6">
        <v>0</v>
      </c>
      <c r="N1137" s="6">
        <v>1</v>
      </c>
      <c r="O1137" s="6">
        <v>1</v>
      </c>
      <c r="P1137" s="6">
        <v>0</v>
      </c>
      <c r="Q1137" s="6">
        <v>0</v>
      </c>
      <c r="R1137" s="6">
        <v>0</v>
      </c>
      <c r="S1137" s="6">
        <v>1</v>
      </c>
      <c r="T1137" s="6">
        <v>0</v>
      </c>
      <c r="U1137" s="6">
        <v>0</v>
      </c>
      <c r="V1137" s="4">
        <v>2022</v>
      </c>
    </row>
    <row r="1138" spans="1:22" x14ac:dyDescent="0.25">
      <c r="A1138" s="2" t="s">
        <v>610</v>
      </c>
      <c r="B1138" s="5">
        <v>1324.5</v>
      </c>
      <c r="C1138" s="5">
        <v>74.5</v>
      </c>
      <c r="D1138" s="5">
        <v>685</v>
      </c>
      <c r="E1138" s="5">
        <v>377.5</v>
      </c>
      <c r="F1138" s="5">
        <v>48</v>
      </c>
      <c r="G1138" s="5">
        <v>9</v>
      </c>
      <c r="H1138" s="5">
        <v>7.25</v>
      </c>
      <c r="I1138" s="5">
        <v>12800</v>
      </c>
      <c r="J1138" s="5">
        <v>301</v>
      </c>
      <c r="K1138" s="5">
        <v>592</v>
      </c>
      <c r="L1138" s="6">
        <v>1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1</v>
      </c>
      <c r="T1138" s="6">
        <v>0</v>
      </c>
      <c r="U1138" s="6">
        <v>0</v>
      </c>
      <c r="V1138" s="4">
        <v>2022</v>
      </c>
    </row>
    <row r="1139" spans="1:22" x14ac:dyDescent="0.25">
      <c r="A1139" s="2" t="s">
        <v>611</v>
      </c>
      <c r="B1139" s="5">
        <v>1281</v>
      </c>
      <c r="C1139" s="5">
        <v>-10.5</v>
      </c>
      <c r="D1139" s="5">
        <v>78</v>
      </c>
      <c r="E1139" s="5">
        <v>20</v>
      </c>
      <c r="F1139" s="5">
        <v>-3.5</v>
      </c>
      <c r="G1139" s="5">
        <v>-25.5</v>
      </c>
      <c r="H1139" s="5">
        <v>35.25</v>
      </c>
      <c r="I1139" s="5">
        <v>10421</v>
      </c>
      <c r="J1139" s="5">
        <v>312</v>
      </c>
      <c r="K1139" s="5">
        <v>634.5</v>
      </c>
      <c r="L1139" s="6">
        <v>1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1</v>
      </c>
      <c r="T1139" s="6">
        <v>0</v>
      </c>
      <c r="U1139" s="6">
        <v>0</v>
      </c>
      <c r="V1139" s="4">
        <v>2022</v>
      </c>
    </row>
    <row r="1140" spans="1:22" x14ac:dyDescent="0.25">
      <c r="A1140" s="2" t="s">
        <v>612</v>
      </c>
      <c r="B1140" s="5">
        <v>5544</v>
      </c>
      <c r="C1140" s="5">
        <v>157.5</v>
      </c>
      <c r="D1140" s="5">
        <v>760.5</v>
      </c>
      <c r="E1140" s="5">
        <v>2139.5</v>
      </c>
      <c r="F1140" s="5">
        <v>121</v>
      </c>
      <c r="G1140" s="5">
        <v>59</v>
      </c>
      <c r="H1140" s="5">
        <v>250.75</v>
      </c>
      <c r="I1140" s="5">
        <v>21265.5</v>
      </c>
      <c r="J1140" s="5">
        <v>210.5</v>
      </c>
      <c r="K1140" s="5">
        <v>1237.5</v>
      </c>
      <c r="L1140" s="6">
        <v>1</v>
      </c>
      <c r="M1140" s="6">
        <v>0</v>
      </c>
      <c r="N1140" s="6">
        <v>0</v>
      </c>
      <c r="O1140" s="6">
        <v>1</v>
      </c>
      <c r="P1140" s="6">
        <v>0</v>
      </c>
      <c r="Q1140" s="6">
        <v>0</v>
      </c>
      <c r="R1140" s="6">
        <v>1</v>
      </c>
      <c r="S1140" s="6">
        <v>1</v>
      </c>
      <c r="T1140" s="6">
        <v>0</v>
      </c>
      <c r="U1140" s="6">
        <v>0</v>
      </c>
      <c r="V1140" s="4">
        <v>2022</v>
      </c>
    </row>
    <row r="1141" spans="1:22" x14ac:dyDescent="0.25">
      <c r="A1141" s="2" t="s">
        <v>613</v>
      </c>
      <c r="B1141" s="5">
        <v>4339</v>
      </c>
      <c r="C1141" s="5">
        <v>354.5</v>
      </c>
      <c r="D1141" s="5">
        <v>1454</v>
      </c>
      <c r="E1141" s="5">
        <v>1733.5</v>
      </c>
      <c r="F1141" s="5">
        <v>150.5</v>
      </c>
      <c r="G1141" s="5">
        <v>70.5</v>
      </c>
      <c r="H1141" s="5">
        <v>6.75</v>
      </c>
      <c r="I1141" s="5">
        <v>8630.5</v>
      </c>
      <c r="J1141" s="5">
        <v>235.5</v>
      </c>
      <c r="K1141" s="5">
        <v>623</v>
      </c>
      <c r="L1141" s="6">
        <v>1</v>
      </c>
      <c r="M1141" s="6">
        <v>0</v>
      </c>
      <c r="N1141" s="6">
        <v>1</v>
      </c>
      <c r="O1141" s="6">
        <v>1</v>
      </c>
      <c r="P1141" s="6">
        <v>0</v>
      </c>
      <c r="Q1141" s="6">
        <v>0</v>
      </c>
      <c r="R1141" s="6">
        <v>0</v>
      </c>
      <c r="S1141" s="6">
        <v>1</v>
      </c>
      <c r="T1141" s="6">
        <v>0</v>
      </c>
      <c r="U1141" s="6">
        <v>0</v>
      </c>
      <c r="V1141" s="4">
        <v>2022</v>
      </c>
    </row>
    <row r="1142" spans="1:22" x14ac:dyDescent="0.25">
      <c r="A1142" s="2" t="s">
        <v>614</v>
      </c>
      <c r="B1142" s="5">
        <v>45</v>
      </c>
      <c r="C1142" s="5">
        <v>37.5</v>
      </c>
      <c r="D1142" s="5">
        <v>65</v>
      </c>
      <c r="E1142" s="5">
        <v>23.5</v>
      </c>
      <c r="F1142" s="5">
        <v>260.5</v>
      </c>
      <c r="G1142" s="5">
        <v>113.5</v>
      </c>
      <c r="H1142" s="5">
        <v>55.75</v>
      </c>
      <c r="I1142" s="5">
        <v>150</v>
      </c>
      <c r="J1142" s="5">
        <v>2161</v>
      </c>
      <c r="K1142" s="5">
        <v>2189.5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1</v>
      </c>
      <c r="V1142" s="4">
        <v>2022</v>
      </c>
    </row>
    <row r="1143" spans="1:22" x14ac:dyDescent="0.25">
      <c r="A1143" s="2" t="s">
        <v>615</v>
      </c>
      <c r="B1143" s="5">
        <v>2028.5</v>
      </c>
      <c r="C1143" s="5">
        <v>274</v>
      </c>
      <c r="D1143" s="5">
        <v>1309</v>
      </c>
      <c r="E1143" s="5">
        <v>584</v>
      </c>
      <c r="F1143" s="5">
        <v>401</v>
      </c>
      <c r="G1143" s="5">
        <v>34.5</v>
      </c>
      <c r="H1143" s="5">
        <v>-136.75</v>
      </c>
      <c r="I1143" s="5">
        <v>1629</v>
      </c>
      <c r="J1143" s="5">
        <v>860.5</v>
      </c>
      <c r="K1143" s="5">
        <v>584</v>
      </c>
      <c r="L1143" s="6">
        <v>1</v>
      </c>
      <c r="M1143" s="6">
        <v>0</v>
      </c>
      <c r="N1143" s="6">
        <v>1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4">
        <v>2022</v>
      </c>
    </row>
    <row r="1144" spans="1:22" x14ac:dyDescent="0.25">
      <c r="A1144" s="2" t="s">
        <v>616</v>
      </c>
      <c r="B1144" s="5">
        <v>6022</v>
      </c>
      <c r="C1144" s="5">
        <v>712</v>
      </c>
      <c r="D1144" s="5">
        <v>2440</v>
      </c>
      <c r="E1144" s="5">
        <v>1867.5</v>
      </c>
      <c r="F1144" s="5">
        <v>131.5</v>
      </c>
      <c r="G1144" s="5">
        <v>567.5</v>
      </c>
      <c r="H1144" s="5">
        <v>29.75</v>
      </c>
      <c r="I1144" s="5">
        <v>8833</v>
      </c>
      <c r="J1144" s="5">
        <v>447</v>
      </c>
      <c r="K1144" s="5">
        <v>790.5</v>
      </c>
      <c r="L1144" s="6">
        <v>1</v>
      </c>
      <c r="M1144" s="6">
        <v>1</v>
      </c>
      <c r="N1144" s="6">
        <v>1</v>
      </c>
      <c r="O1144" s="6">
        <v>1</v>
      </c>
      <c r="P1144" s="6">
        <v>0</v>
      </c>
      <c r="Q1144" s="6">
        <v>0</v>
      </c>
      <c r="R1144" s="6">
        <v>0</v>
      </c>
      <c r="S1144" s="6">
        <v>1</v>
      </c>
      <c r="T1144" s="6">
        <v>0</v>
      </c>
      <c r="U1144" s="6">
        <v>0</v>
      </c>
      <c r="V1144" s="4">
        <v>2022</v>
      </c>
    </row>
    <row r="1145" spans="1:22" x14ac:dyDescent="0.25">
      <c r="A1145" s="2" t="s">
        <v>617</v>
      </c>
      <c r="B1145" s="5">
        <v>4700</v>
      </c>
      <c r="C1145" s="5">
        <v>1224</v>
      </c>
      <c r="D1145" s="5">
        <v>1889</v>
      </c>
      <c r="E1145" s="5">
        <v>1224</v>
      </c>
      <c r="F1145" s="5">
        <v>123.5</v>
      </c>
      <c r="G1145" s="5">
        <v>56.5</v>
      </c>
      <c r="H1145" s="5">
        <v>19.75</v>
      </c>
      <c r="I1145" s="5">
        <v>6605.5</v>
      </c>
      <c r="J1145" s="5">
        <v>529</v>
      </c>
      <c r="K1145" s="5">
        <v>767.5</v>
      </c>
      <c r="L1145" s="6">
        <v>1</v>
      </c>
      <c r="M1145" s="6">
        <v>1</v>
      </c>
      <c r="N1145" s="6">
        <v>1</v>
      </c>
      <c r="O1145" s="6">
        <v>1</v>
      </c>
      <c r="P1145" s="6">
        <v>0</v>
      </c>
      <c r="Q1145" s="6">
        <v>0</v>
      </c>
      <c r="R1145" s="6">
        <v>0</v>
      </c>
      <c r="S1145" s="6">
        <v>1</v>
      </c>
      <c r="T1145" s="6">
        <v>0</v>
      </c>
      <c r="U1145" s="6">
        <v>0</v>
      </c>
      <c r="V1145" s="4">
        <v>2022</v>
      </c>
    </row>
    <row r="1146" spans="1:22" x14ac:dyDescent="0.25">
      <c r="A1146" s="2" t="s">
        <v>618</v>
      </c>
      <c r="B1146" s="5">
        <v>2110.5</v>
      </c>
      <c r="C1146" s="5">
        <v>29.5</v>
      </c>
      <c r="D1146" s="5">
        <v>498</v>
      </c>
      <c r="E1146" s="5">
        <v>297.5</v>
      </c>
      <c r="F1146" s="5">
        <v>41.5</v>
      </c>
      <c r="G1146" s="5">
        <v>9.5</v>
      </c>
      <c r="H1146" s="5">
        <v>74.25</v>
      </c>
      <c r="I1146" s="5">
        <v>5193.5</v>
      </c>
      <c r="J1146" s="5">
        <v>218</v>
      </c>
      <c r="K1146" s="5">
        <v>403.5</v>
      </c>
      <c r="L1146" s="6">
        <v>1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1</v>
      </c>
      <c r="T1146" s="6">
        <v>0</v>
      </c>
      <c r="U1146" s="6">
        <v>0</v>
      </c>
      <c r="V1146" s="4">
        <v>2022</v>
      </c>
    </row>
    <row r="1147" spans="1:22" x14ac:dyDescent="0.25">
      <c r="A1147" s="2" t="s">
        <v>619</v>
      </c>
      <c r="B1147" s="5">
        <v>4006.5</v>
      </c>
      <c r="C1147" s="5">
        <v>258.5</v>
      </c>
      <c r="D1147" s="5">
        <v>1204</v>
      </c>
      <c r="E1147" s="5">
        <v>758</v>
      </c>
      <c r="F1147" s="5">
        <v>40.5</v>
      </c>
      <c r="G1147" s="5">
        <v>45.5</v>
      </c>
      <c r="H1147" s="5">
        <v>12.75</v>
      </c>
      <c r="I1147" s="5">
        <v>15278.5</v>
      </c>
      <c r="J1147" s="5">
        <v>397.5</v>
      </c>
      <c r="K1147" s="5">
        <v>600.5</v>
      </c>
      <c r="L1147" s="6">
        <v>1</v>
      </c>
      <c r="M1147" s="6">
        <v>0</v>
      </c>
      <c r="N1147" s="6">
        <v>1</v>
      </c>
      <c r="O1147" s="6">
        <v>0</v>
      </c>
      <c r="P1147" s="6">
        <v>0</v>
      </c>
      <c r="Q1147" s="6">
        <v>0</v>
      </c>
      <c r="R1147" s="6">
        <v>0</v>
      </c>
      <c r="S1147" s="6">
        <v>1</v>
      </c>
      <c r="T1147" s="6">
        <v>0</v>
      </c>
      <c r="U1147" s="6">
        <v>0</v>
      </c>
      <c r="V1147" s="4">
        <v>2022</v>
      </c>
    </row>
    <row r="1148" spans="1:22" x14ac:dyDescent="0.25">
      <c r="A1148" s="2" t="s">
        <v>620</v>
      </c>
      <c r="B1148" s="5">
        <v>6927.5</v>
      </c>
      <c r="C1148" s="5">
        <v>459</v>
      </c>
      <c r="D1148" s="5">
        <v>1714.5</v>
      </c>
      <c r="E1148" s="5">
        <v>1148</v>
      </c>
      <c r="F1148" s="5">
        <v>84</v>
      </c>
      <c r="G1148" s="5">
        <v>9</v>
      </c>
      <c r="H1148" s="5">
        <v>-5.75</v>
      </c>
      <c r="I1148" s="5">
        <v>13344</v>
      </c>
      <c r="J1148" s="5">
        <v>1239</v>
      </c>
      <c r="K1148" s="5">
        <v>1504</v>
      </c>
      <c r="L1148" s="6">
        <v>1</v>
      </c>
      <c r="M1148" s="6">
        <v>1</v>
      </c>
      <c r="N1148" s="6">
        <v>1</v>
      </c>
      <c r="O1148" s="6">
        <v>1</v>
      </c>
      <c r="P1148" s="6">
        <v>0</v>
      </c>
      <c r="Q1148" s="6">
        <v>0</v>
      </c>
      <c r="R1148" s="6">
        <v>0</v>
      </c>
      <c r="S1148" s="6">
        <v>1</v>
      </c>
      <c r="T1148" s="6">
        <v>0</v>
      </c>
      <c r="U1148" s="6">
        <v>0</v>
      </c>
      <c r="V1148" s="4">
        <v>2022</v>
      </c>
    </row>
    <row r="1149" spans="1:22" x14ac:dyDescent="0.25">
      <c r="A1149" s="2" t="s">
        <v>621</v>
      </c>
      <c r="B1149" s="5">
        <v>9466</v>
      </c>
      <c r="C1149" s="5">
        <v>1028.5</v>
      </c>
      <c r="D1149" s="5">
        <v>3119</v>
      </c>
      <c r="E1149" s="5">
        <v>4383</v>
      </c>
      <c r="F1149" s="5">
        <v>181.5</v>
      </c>
      <c r="G1149" s="5">
        <v>543</v>
      </c>
      <c r="H1149" s="5">
        <v>2.25</v>
      </c>
      <c r="I1149" s="5">
        <v>25.5</v>
      </c>
      <c r="J1149" s="5">
        <v>620.5</v>
      </c>
      <c r="K1149" s="5">
        <v>600</v>
      </c>
      <c r="L1149" s="6">
        <v>1</v>
      </c>
      <c r="M1149" s="6">
        <v>1</v>
      </c>
      <c r="N1149" s="6">
        <v>1</v>
      </c>
      <c r="O1149" s="6">
        <v>1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4">
        <v>2022</v>
      </c>
    </row>
    <row r="1150" spans="1:22" x14ac:dyDescent="0.25">
      <c r="A1150" s="2" t="s">
        <v>622</v>
      </c>
      <c r="B1150" s="5">
        <v>5055.5</v>
      </c>
      <c r="C1150" s="5">
        <v>550.5</v>
      </c>
      <c r="D1150" s="5">
        <v>4137</v>
      </c>
      <c r="E1150" s="5">
        <v>1457</v>
      </c>
      <c r="F1150" s="5">
        <v>154</v>
      </c>
      <c r="G1150" s="5">
        <v>152</v>
      </c>
      <c r="H1150" s="5">
        <v>34.75</v>
      </c>
      <c r="I1150" s="5">
        <v>19271.5</v>
      </c>
      <c r="J1150" s="5">
        <v>232</v>
      </c>
      <c r="K1150" s="5">
        <v>923.5</v>
      </c>
      <c r="L1150" s="6">
        <v>1</v>
      </c>
      <c r="M1150" s="6">
        <v>1</v>
      </c>
      <c r="N1150" s="6">
        <v>1</v>
      </c>
      <c r="O1150" s="6">
        <v>1</v>
      </c>
      <c r="P1150" s="6">
        <v>0</v>
      </c>
      <c r="Q1150" s="6">
        <v>0</v>
      </c>
      <c r="R1150" s="6">
        <v>0</v>
      </c>
      <c r="S1150" s="6">
        <v>1</v>
      </c>
      <c r="T1150" s="6">
        <v>0</v>
      </c>
      <c r="U1150" s="6">
        <v>0</v>
      </c>
      <c r="V1150" s="4">
        <v>2022</v>
      </c>
    </row>
    <row r="1151" spans="1:22" x14ac:dyDescent="0.25">
      <c r="A1151" s="2" t="s">
        <v>623</v>
      </c>
      <c r="B1151" s="5">
        <v>7966.5</v>
      </c>
      <c r="C1151" s="5">
        <v>273</v>
      </c>
      <c r="D1151" s="5">
        <v>1451.5</v>
      </c>
      <c r="E1151" s="5">
        <v>2623.5</v>
      </c>
      <c r="F1151" s="5">
        <v>45</v>
      </c>
      <c r="G1151" s="5">
        <v>45</v>
      </c>
      <c r="H1151" s="5">
        <v>24.25</v>
      </c>
      <c r="I1151" s="5">
        <v>3600.5</v>
      </c>
      <c r="J1151" s="5">
        <v>110.5</v>
      </c>
      <c r="K1151" s="5">
        <v>180</v>
      </c>
      <c r="L1151" s="6">
        <v>1</v>
      </c>
      <c r="M1151" s="6">
        <v>0</v>
      </c>
      <c r="N1151" s="6">
        <v>1</v>
      </c>
      <c r="O1151" s="6">
        <v>1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4">
        <v>2022</v>
      </c>
    </row>
    <row r="1152" spans="1:22" x14ac:dyDescent="0.25">
      <c r="A1152" s="2" t="s">
        <v>624</v>
      </c>
      <c r="B1152" s="5">
        <v>7297</v>
      </c>
      <c r="C1152" s="5">
        <v>169.5</v>
      </c>
      <c r="D1152" s="5">
        <v>724</v>
      </c>
      <c r="E1152" s="5">
        <v>248</v>
      </c>
      <c r="F1152" s="5">
        <v>10.5</v>
      </c>
      <c r="G1152" s="5">
        <v>31.5</v>
      </c>
      <c r="H1152" s="5">
        <v>16.75</v>
      </c>
      <c r="I1152" s="5">
        <v>1948.5</v>
      </c>
      <c r="J1152" s="5">
        <v>245</v>
      </c>
      <c r="K1152" s="5">
        <v>333.5</v>
      </c>
      <c r="L1152" s="6">
        <v>1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4">
        <v>2022</v>
      </c>
    </row>
    <row r="1153" spans="1:22" x14ac:dyDescent="0.25">
      <c r="A1153" s="2" t="s">
        <v>625</v>
      </c>
      <c r="B1153" s="5">
        <v>10783</v>
      </c>
      <c r="C1153" s="5">
        <v>1363.5</v>
      </c>
      <c r="D1153" s="5">
        <v>4358</v>
      </c>
      <c r="E1153" s="5">
        <v>6926.5</v>
      </c>
      <c r="F1153" s="5">
        <v>406.5</v>
      </c>
      <c r="G1153" s="5">
        <v>152</v>
      </c>
      <c r="H1153" s="5">
        <v>3009.75</v>
      </c>
      <c r="I1153" s="5">
        <v>1689.5</v>
      </c>
      <c r="J1153" s="5">
        <v>2491</v>
      </c>
      <c r="K1153" s="5">
        <v>6249</v>
      </c>
      <c r="L1153" s="6">
        <v>1</v>
      </c>
      <c r="M1153" s="6">
        <v>1</v>
      </c>
      <c r="N1153" s="6">
        <v>1</v>
      </c>
      <c r="O1153" s="6">
        <v>1</v>
      </c>
      <c r="P1153" s="6">
        <v>0</v>
      </c>
      <c r="Q1153" s="6">
        <v>0</v>
      </c>
      <c r="R1153" s="6">
        <v>1</v>
      </c>
      <c r="S1153" s="6">
        <v>0</v>
      </c>
      <c r="T1153" s="6">
        <v>0</v>
      </c>
      <c r="U1153" s="6">
        <v>1</v>
      </c>
      <c r="V1153" s="4">
        <v>2022</v>
      </c>
    </row>
    <row r="1154" spans="1:22" x14ac:dyDescent="0.25">
      <c r="A1154" s="2" t="s">
        <v>626</v>
      </c>
      <c r="B1154" s="5">
        <v>8997</v>
      </c>
      <c r="C1154" s="5">
        <v>974.5</v>
      </c>
      <c r="D1154" s="5">
        <v>2942.5</v>
      </c>
      <c r="E1154" s="5">
        <v>2603</v>
      </c>
      <c r="F1154" s="5">
        <v>156</v>
      </c>
      <c r="G1154" s="5">
        <v>477</v>
      </c>
      <c r="H1154" s="5">
        <v>552.75</v>
      </c>
      <c r="I1154" s="5">
        <v>13291.5</v>
      </c>
      <c r="J1154" s="5">
        <v>2371</v>
      </c>
      <c r="K1154" s="5">
        <v>2155.5</v>
      </c>
      <c r="L1154" s="6">
        <v>1</v>
      </c>
      <c r="M1154" s="6">
        <v>1</v>
      </c>
      <c r="N1154" s="6">
        <v>1</v>
      </c>
      <c r="O1154" s="6">
        <v>1</v>
      </c>
      <c r="P1154" s="6">
        <v>0</v>
      </c>
      <c r="Q1154" s="6">
        <v>0</v>
      </c>
      <c r="R1154" s="6">
        <v>1</v>
      </c>
      <c r="S1154" s="6">
        <v>1</v>
      </c>
      <c r="T1154" s="6">
        <v>0</v>
      </c>
      <c r="U1154" s="6">
        <v>1</v>
      </c>
      <c r="V1154" s="4">
        <v>2022</v>
      </c>
    </row>
    <row r="1155" spans="1:22" x14ac:dyDescent="0.25">
      <c r="A1155" s="2" t="s">
        <v>627</v>
      </c>
      <c r="B1155" s="5">
        <v>10111.5</v>
      </c>
      <c r="C1155" s="5">
        <v>854.5</v>
      </c>
      <c r="D1155" s="5">
        <v>3984.5</v>
      </c>
      <c r="E1155" s="5">
        <v>3426</v>
      </c>
      <c r="F1155" s="5">
        <v>452</v>
      </c>
      <c r="G1155" s="5">
        <v>678</v>
      </c>
      <c r="H1155" s="5">
        <v>462.25</v>
      </c>
      <c r="I1155" s="5">
        <v>11172</v>
      </c>
      <c r="J1155" s="5">
        <v>1603.5</v>
      </c>
      <c r="K1155" s="5">
        <v>1627</v>
      </c>
      <c r="L1155" s="6">
        <v>1</v>
      </c>
      <c r="M1155" s="6">
        <v>1</v>
      </c>
      <c r="N1155" s="6">
        <v>1</v>
      </c>
      <c r="O1155" s="6">
        <v>1</v>
      </c>
      <c r="P1155" s="6">
        <v>0</v>
      </c>
      <c r="Q1155" s="6">
        <v>0</v>
      </c>
      <c r="R1155" s="6">
        <v>1</v>
      </c>
      <c r="S1155" s="6">
        <v>1</v>
      </c>
      <c r="T1155" s="6">
        <v>0</v>
      </c>
      <c r="U1155" s="6">
        <v>1</v>
      </c>
      <c r="V1155" s="4">
        <v>2022</v>
      </c>
    </row>
    <row r="1156" spans="1:22" x14ac:dyDescent="0.25">
      <c r="A1156" s="2" t="s">
        <v>628</v>
      </c>
      <c r="B1156" s="5">
        <v>2413.5</v>
      </c>
      <c r="C1156" s="5">
        <v>175</v>
      </c>
      <c r="D1156" s="5">
        <v>804</v>
      </c>
      <c r="E1156" s="5">
        <v>669</v>
      </c>
      <c r="F1156" s="5">
        <v>109.5</v>
      </c>
      <c r="G1156" s="5">
        <v>150.5</v>
      </c>
      <c r="H1156" s="5">
        <v>16.75</v>
      </c>
      <c r="I1156" s="5">
        <v>35</v>
      </c>
      <c r="J1156" s="5">
        <v>121.5</v>
      </c>
      <c r="K1156" s="5">
        <v>131.5</v>
      </c>
      <c r="L1156" s="6">
        <v>1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4">
        <v>2022</v>
      </c>
    </row>
    <row r="1157" spans="1:22" x14ac:dyDescent="0.25">
      <c r="A1157" s="2" t="s">
        <v>629</v>
      </c>
      <c r="B1157" s="5">
        <v>6627</v>
      </c>
      <c r="C1157" s="5">
        <v>128.5</v>
      </c>
      <c r="D1157" s="5">
        <v>274.5</v>
      </c>
      <c r="E1157" s="5">
        <v>581</v>
      </c>
      <c r="F1157" s="5">
        <v>212.5</v>
      </c>
      <c r="G1157" s="5">
        <v>58.5</v>
      </c>
      <c r="H1157" s="5">
        <v>33.75</v>
      </c>
      <c r="I1157" s="5">
        <v>5236.5</v>
      </c>
      <c r="J1157" s="5">
        <v>608</v>
      </c>
      <c r="K1157" s="5">
        <v>1408</v>
      </c>
      <c r="L1157" s="6">
        <v>1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1</v>
      </c>
      <c r="T1157" s="6">
        <v>0</v>
      </c>
      <c r="U1157" s="6">
        <v>0</v>
      </c>
      <c r="V1157" s="4">
        <v>2022</v>
      </c>
    </row>
    <row r="1158" spans="1:22" x14ac:dyDescent="0.25">
      <c r="A1158" s="2" t="s">
        <v>630</v>
      </c>
      <c r="B1158" s="5">
        <v>10128</v>
      </c>
      <c r="C1158" s="5">
        <v>629.5</v>
      </c>
      <c r="D1158" s="5">
        <v>4037</v>
      </c>
      <c r="E1158" s="5">
        <v>2372.5</v>
      </c>
      <c r="F1158" s="5">
        <v>81.5</v>
      </c>
      <c r="G1158" s="5">
        <v>52.5</v>
      </c>
      <c r="H1158" s="5">
        <v>277.75</v>
      </c>
      <c r="I1158" s="5">
        <v>12575.5</v>
      </c>
      <c r="J1158" s="5">
        <v>903</v>
      </c>
      <c r="K1158" s="5">
        <v>1231.5</v>
      </c>
      <c r="L1158" s="6">
        <v>1</v>
      </c>
      <c r="M1158" s="6">
        <v>1</v>
      </c>
      <c r="N1158" s="6">
        <v>1</v>
      </c>
      <c r="O1158" s="6">
        <v>1</v>
      </c>
      <c r="P1158" s="6">
        <v>0</v>
      </c>
      <c r="Q1158" s="6">
        <v>0</v>
      </c>
      <c r="R1158" s="6">
        <v>1</v>
      </c>
      <c r="S1158" s="6">
        <v>1</v>
      </c>
      <c r="T1158" s="6">
        <v>0</v>
      </c>
      <c r="U1158" s="6">
        <v>0</v>
      </c>
      <c r="V1158" s="4">
        <v>2022</v>
      </c>
    </row>
    <row r="1159" spans="1:22" x14ac:dyDescent="0.25">
      <c r="A1159" s="2" t="s">
        <v>631</v>
      </c>
      <c r="B1159" s="5">
        <v>4931.5</v>
      </c>
      <c r="C1159" s="5">
        <v>159.5</v>
      </c>
      <c r="D1159" s="5">
        <v>614</v>
      </c>
      <c r="E1159" s="5">
        <v>381</v>
      </c>
      <c r="F1159" s="5">
        <v>53.5</v>
      </c>
      <c r="G1159" s="5">
        <v>39.5</v>
      </c>
      <c r="H1159" s="5">
        <v>158.75</v>
      </c>
      <c r="I1159" s="5">
        <v>2644.5</v>
      </c>
      <c r="J1159" s="5">
        <v>801.5</v>
      </c>
      <c r="K1159" s="5">
        <v>859.5</v>
      </c>
      <c r="L1159" s="6">
        <v>1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4">
        <v>2022</v>
      </c>
    </row>
    <row r="1160" spans="1:22" x14ac:dyDescent="0.25">
      <c r="A1160" s="2" t="s">
        <v>632</v>
      </c>
      <c r="B1160" s="5">
        <v>935</v>
      </c>
      <c r="C1160" s="5">
        <v>7.5</v>
      </c>
      <c r="D1160" s="5">
        <v>26</v>
      </c>
      <c r="E1160" s="5">
        <v>81</v>
      </c>
      <c r="F1160" s="5">
        <v>37.5</v>
      </c>
      <c r="G1160" s="5">
        <v>22.5</v>
      </c>
      <c r="H1160" s="5">
        <v>161.75</v>
      </c>
      <c r="I1160" s="5">
        <v>20839.5</v>
      </c>
      <c r="J1160" s="5">
        <v>84.5</v>
      </c>
      <c r="K1160" s="5">
        <v>781.5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1</v>
      </c>
      <c r="T1160" s="6">
        <v>0</v>
      </c>
      <c r="U1160" s="6">
        <v>0</v>
      </c>
      <c r="V1160" s="4">
        <v>2022</v>
      </c>
    </row>
    <row r="1161" spans="1:22" x14ac:dyDescent="0.25">
      <c r="A1161" s="2" t="s">
        <v>633</v>
      </c>
      <c r="B1161" s="5">
        <v>2419.5</v>
      </c>
      <c r="C1161" s="5">
        <v>582</v>
      </c>
      <c r="D1161" s="5">
        <v>1688</v>
      </c>
      <c r="E1161" s="5">
        <v>1400.5</v>
      </c>
      <c r="F1161" s="5">
        <v>125</v>
      </c>
      <c r="G1161" s="5">
        <v>80</v>
      </c>
      <c r="H1161" s="5">
        <v>26.25</v>
      </c>
      <c r="I1161" s="5">
        <v>35.5</v>
      </c>
      <c r="J1161" s="5">
        <v>300.5</v>
      </c>
      <c r="K1161" s="5">
        <v>395.5</v>
      </c>
      <c r="L1161" s="6">
        <v>1</v>
      </c>
      <c r="M1161" s="6">
        <v>1</v>
      </c>
      <c r="N1161" s="6">
        <v>1</v>
      </c>
      <c r="O1161" s="6">
        <v>1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4">
        <v>2022</v>
      </c>
    </row>
    <row r="1162" spans="1:22" x14ac:dyDescent="0.25">
      <c r="A1162" s="2" t="s">
        <v>634</v>
      </c>
      <c r="B1162" s="5">
        <v>6411.5</v>
      </c>
      <c r="C1162" s="5">
        <v>1043</v>
      </c>
      <c r="D1162" s="5">
        <v>3200.5</v>
      </c>
      <c r="E1162" s="5">
        <v>2749</v>
      </c>
      <c r="F1162" s="5">
        <v>286</v>
      </c>
      <c r="G1162" s="5">
        <v>1606</v>
      </c>
      <c r="H1162" s="5">
        <v>75.25</v>
      </c>
      <c r="I1162" s="5">
        <v>64.5</v>
      </c>
      <c r="J1162" s="5">
        <v>1736.5</v>
      </c>
      <c r="K1162" s="5">
        <v>2248</v>
      </c>
      <c r="L1162" s="6">
        <v>1</v>
      </c>
      <c r="M1162" s="6">
        <v>1</v>
      </c>
      <c r="N1162" s="6">
        <v>1</v>
      </c>
      <c r="O1162" s="6">
        <v>1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1</v>
      </c>
      <c r="V1162" s="4">
        <v>2022</v>
      </c>
    </row>
    <row r="1163" spans="1:22" x14ac:dyDescent="0.25">
      <c r="A1163" s="2" t="s">
        <v>635</v>
      </c>
      <c r="B1163" s="5">
        <v>1968</v>
      </c>
      <c r="C1163" s="5">
        <v>26.5</v>
      </c>
      <c r="D1163" s="5">
        <v>34</v>
      </c>
      <c r="E1163" s="5">
        <v>89</v>
      </c>
      <c r="F1163" s="5">
        <v>362.5</v>
      </c>
      <c r="G1163" s="5">
        <v>220.5</v>
      </c>
      <c r="H1163" s="5">
        <v>1242.75</v>
      </c>
      <c r="I1163" s="5">
        <v>528.5</v>
      </c>
      <c r="J1163" s="5">
        <v>633</v>
      </c>
      <c r="K1163" s="5">
        <v>205.5</v>
      </c>
      <c r="L1163" s="6">
        <v>1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1</v>
      </c>
      <c r="S1163" s="6">
        <v>0</v>
      </c>
      <c r="T1163" s="6">
        <v>0</v>
      </c>
      <c r="U1163" s="6">
        <v>0</v>
      </c>
      <c r="V1163" s="4">
        <v>2022</v>
      </c>
    </row>
    <row r="1164" spans="1:22" x14ac:dyDescent="0.25">
      <c r="A1164" s="2" t="s">
        <v>636</v>
      </c>
      <c r="B1164" s="5">
        <v>9819</v>
      </c>
      <c r="C1164" s="5">
        <v>1745.5</v>
      </c>
      <c r="D1164" s="5">
        <v>5791</v>
      </c>
      <c r="E1164" s="5">
        <v>2393</v>
      </c>
      <c r="F1164" s="5">
        <v>112</v>
      </c>
      <c r="G1164" s="5">
        <v>24</v>
      </c>
      <c r="H1164" s="5">
        <v>-36.75</v>
      </c>
      <c r="I1164" s="5">
        <v>-1.5</v>
      </c>
      <c r="J1164" s="5">
        <v>549</v>
      </c>
      <c r="K1164" s="5">
        <v>719.5</v>
      </c>
      <c r="L1164" s="6">
        <v>1</v>
      </c>
      <c r="M1164" s="6">
        <v>1</v>
      </c>
      <c r="N1164" s="6">
        <v>1</v>
      </c>
      <c r="O1164" s="6">
        <v>1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4">
        <v>2022</v>
      </c>
    </row>
    <row r="1165" spans="1:22" x14ac:dyDescent="0.25">
      <c r="A1165" s="2" t="s">
        <v>637</v>
      </c>
      <c r="B1165" s="5">
        <v>5684.5</v>
      </c>
      <c r="C1165" s="5">
        <v>137.5</v>
      </c>
      <c r="D1165" s="5">
        <v>618</v>
      </c>
      <c r="E1165" s="5">
        <v>423</v>
      </c>
      <c r="F1165" s="5">
        <v>128.5</v>
      </c>
      <c r="G1165" s="5">
        <v>47.5</v>
      </c>
      <c r="H1165" s="5">
        <v>384.75</v>
      </c>
      <c r="I1165" s="5">
        <v>6046.5</v>
      </c>
      <c r="J1165" s="5">
        <v>233.5</v>
      </c>
      <c r="K1165" s="5">
        <v>435.5</v>
      </c>
      <c r="L1165" s="6">
        <v>1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1</v>
      </c>
      <c r="S1165" s="6">
        <v>1</v>
      </c>
      <c r="T1165" s="6">
        <v>0</v>
      </c>
      <c r="U1165" s="6">
        <v>0</v>
      </c>
      <c r="V1165" s="4">
        <v>2022</v>
      </c>
    </row>
    <row r="1166" spans="1:22" x14ac:dyDescent="0.25">
      <c r="A1166" s="2" t="s">
        <v>638</v>
      </c>
      <c r="B1166" s="5">
        <v>3902</v>
      </c>
      <c r="C1166" s="5">
        <v>150.5</v>
      </c>
      <c r="D1166" s="5">
        <v>734</v>
      </c>
      <c r="E1166" s="5">
        <v>616.5</v>
      </c>
      <c r="F1166" s="5">
        <v>93.5</v>
      </c>
      <c r="G1166" s="5">
        <v>59.5</v>
      </c>
      <c r="H1166" s="5">
        <v>59.75</v>
      </c>
      <c r="I1166" s="5">
        <v>13449.5</v>
      </c>
      <c r="J1166" s="5">
        <v>206</v>
      </c>
      <c r="K1166" s="5">
        <v>789.5</v>
      </c>
      <c r="L1166" s="6">
        <v>1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1</v>
      </c>
      <c r="T1166" s="6">
        <v>0</v>
      </c>
      <c r="U1166" s="6">
        <v>0</v>
      </c>
      <c r="V1166" s="4">
        <v>2022</v>
      </c>
    </row>
    <row r="1167" spans="1:22" x14ac:dyDescent="0.25">
      <c r="A1167" s="2" t="s">
        <v>639</v>
      </c>
      <c r="B1167" s="5">
        <v>4989.5</v>
      </c>
      <c r="C1167" s="5">
        <v>165.5</v>
      </c>
      <c r="D1167" s="5">
        <v>1489</v>
      </c>
      <c r="E1167" s="5">
        <v>1876</v>
      </c>
      <c r="F1167" s="5">
        <v>47.5</v>
      </c>
      <c r="G1167" s="5">
        <v>34.5</v>
      </c>
      <c r="H1167" s="5">
        <v>165.25</v>
      </c>
      <c r="I1167" s="5">
        <v>11646</v>
      </c>
      <c r="J1167" s="5">
        <v>173</v>
      </c>
      <c r="K1167" s="5">
        <v>615</v>
      </c>
      <c r="L1167" s="6">
        <v>1</v>
      </c>
      <c r="M1167" s="6">
        <v>0</v>
      </c>
      <c r="N1167" s="6">
        <v>1</v>
      </c>
      <c r="O1167" s="6">
        <v>1</v>
      </c>
      <c r="P1167" s="6">
        <v>0</v>
      </c>
      <c r="Q1167" s="6">
        <v>0</v>
      </c>
      <c r="R1167" s="6">
        <v>0</v>
      </c>
      <c r="S1167" s="6">
        <v>1</v>
      </c>
      <c r="T1167" s="6">
        <v>0</v>
      </c>
      <c r="U1167" s="6">
        <v>0</v>
      </c>
      <c r="V1167" s="4">
        <v>2022</v>
      </c>
    </row>
    <row r="1168" spans="1:22" x14ac:dyDescent="0.25">
      <c r="A1168" s="2" t="s">
        <v>640</v>
      </c>
      <c r="B1168" s="5">
        <v>3974</v>
      </c>
      <c r="C1168" s="5">
        <v>230.5</v>
      </c>
      <c r="D1168" s="5">
        <v>1042.5</v>
      </c>
      <c r="E1168" s="5">
        <v>694</v>
      </c>
      <c r="F1168" s="5">
        <v>86</v>
      </c>
      <c r="G1168" s="5">
        <v>61.5</v>
      </c>
      <c r="H1168" s="5">
        <v>-0.25</v>
      </c>
      <c r="I1168" s="5">
        <v>15120.5</v>
      </c>
      <c r="J1168" s="5">
        <v>345</v>
      </c>
      <c r="K1168" s="5">
        <v>1057.5</v>
      </c>
      <c r="L1168" s="6">
        <v>1</v>
      </c>
      <c r="M1168" s="6">
        <v>0</v>
      </c>
      <c r="N1168" s="6">
        <v>1</v>
      </c>
      <c r="O1168" s="6">
        <v>0</v>
      </c>
      <c r="P1168" s="6">
        <v>0</v>
      </c>
      <c r="Q1168" s="6">
        <v>0</v>
      </c>
      <c r="R1168" s="6">
        <v>0</v>
      </c>
      <c r="S1168" s="6">
        <v>1</v>
      </c>
      <c r="T1168" s="6">
        <v>0</v>
      </c>
      <c r="U1168" s="6">
        <v>0</v>
      </c>
      <c r="V1168" s="4">
        <v>2022</v>
      </c>
    </row>
    <row r="1169" spans="1:22" x14ac:dyDescent="0.25">
      <c r="A1169" s="2" t="s">
        <v>641</v>
      </c>
      <c r="B1169" s="5">
        <v>7592</v>
      </c>
      <c r="C1169" s="5">
        <v>397.5</v>
      </c>
      <c r="D1169" s="5">
        <v>1429.5</v>
      </c>
      <c r="E1169" s="5">
        <v>819</v>
      </c>
      <c r="F1169" s="5">
        <v>129.5</v>
      </c>
      <c r="G1169" s="5">
        <v>76.5</v>
      </c>
      <c r="H1169" s="5">
        <v>834.25</v>
      </c>
      <c r="I1169" s="5">
        <v>21852.5</v>
      </c>
      <c r="J1169" s="5">
        <v>641</v>
      </c>
      <c r="K1169" s="5">
        <v>1450.5</v>
      </c>
      <c r="L1169" s="6">
        <v>1</v>
      </c>
      <c r="M1169" s="6">
        <v>1</v>
      </c>
      <c r="N1169" s="6">
        <v>1</v>
      </c>
      <c r="O1169" s="6">
        <v>0</v>
      </c>
      <c r="P1169" s="6">
        <v>0</v>
      </c>
      <c r="Q1169" s="6">
        <v>0</v>
      </c>
      <c r="R1169" s="6">
        <v>1</v>
      </c>
      <c r="S1169" s="6">
        <v>1</v>
      </c>
      <c r="T1169" s="6">
        <v>0</v>
      </c>
      <c r="U1169" s="6">
        <v>0</v>
      </c>
      <c r="V1169" s="4">
        <v>2022</v>
      </c>
    </row>
    <row r="1170" spans="1:22" x14ac:dyDescent="0.25">
      <c r="A1170" s="2" t="s">
        <v>642</v>
      </c>
      <c r="B1170" s="5">
        <v>6436</v>
      </c>
      <c r="C1170" s="5">
        <v>299.5</v>
      </c>
      <c r="D1170" s="5">
        <v>1741</v>
      </c>
      <c r="E1170" s="5">
        <v>1049</v>
      </c>
      <c r="F1170" s="5">
        <v>108.5</v>
      </c>
      <c r="G1170" s="5">
        <v>137.5</v>
      </c>
      <c r="H1170" s="5">
        <v>340.75</v>
      </c>
      <c r="I1170" s="5">
        <v>19324.5</v>
      </c>
      <c r="J1170" s="5">
        <v>180</v>
      </c>
      <c r="K1170" s="5">
        <v>712.5</v>
      </c>
      <c r="L1170" s="6">
        <v>1</v>
      </c>
      <c r="M1170" s="6">
        <v>0</v>
      </c>
      <c r="N1170" s="6">
        <v>1</v>
      </c>
      <c r="O1170" s="6">
        <v>1</v>
      </c>
      <c r="P1170" s="6">
        <v>0</v>
      </c>
      <c r="Q1170" s="6">
        <v>0</v>
      </c>
      <c r="R1170" s="6">
        <v>1</v>
      </c>
      <c r="S1170" s="6">
        <v>1</v>
      </c>
      <c r="T1170" s="6">
        <v>0</v>
      </c>
      <c r="U1170" s="6">
        <v>0</v>
      </c>
      <c r="V1170" s="4">
        <v>2022</v>
      </c>
    </row>
    <row r="1171" spans="1:22" x14ac:dyDescent="0.25">
      <c r="A1171" s="2" t="s">
        <v>643</v>
      </c>
      <c r="B1171" s="5">
        <v>10181.5</v>
      </c>
      <c r="C1171" s="5">
        <v>385.75</v>
      </c>
      <c r="D1171" s="5">
        <v>2205.5</v>
      </c>
      <c r="E1171" s="5">
        <v>1233.5</v>
      </c>
      <c r="F1171" s="5">
        <v>38.5</v>
      </c>
      <c r="G1171" s="5">
        <v>235.25</v>
      </c>
      <c r="H1171" s="5">
        <v>462</v>
      </c>
      <c r="I1171" s="5">
        <v>5713.5</v>
      </c>
      <c r="J1171" s="5">
        <v>35.5</v>
      </c>
      <c r="K1171" s="5">
        <v>205.5</v>
      </c>
      <c r="L1171" s="6">
        <v>1</v>
      </c>
      <c r="M1171" s="6">
        <v>1</v>
      </c>
      <c r="N1171" s="6">
        <v>1</v>
      </c>
      <c r="O1171" s="6">
        <v>1</v>
      </c>
      <c r="P1171" s="6">
        <v>0</v>
      </c>
      <c r="Q1171" s="6">
        <v>0</v>
      </c>
      <c r="R1171" s="6">
        <v>1</v>
      </c>
      <c r="S1171" s="6">
        <v>1</v>
      </c>
      <c r="T1171" s="6">
        <v>0</v>
      </c>
      <c r="U1171" s="6">
        <v>0</v>
      </c>
      <c r="V1171" s="4">
        <v>2022</v>
      </c>
    </row>
    <row r="1172" spans="1:22" x14ac:dyDescent="0.25">
      <c r="A1172" s="2" t="s">
        <v>644</v>
      </c>
      <c r="B1172" s="5">
        <v>591</v>
      </c>
      <c r="C1172" s="5">
        <v>114.25</v>
      </c>
      <c r="D1172" s="5">
        <v>543</v>
      </c>
      <c r="E1172" s="5">
        <v>4841</v>
      </c>
      <c r="F1172" s="5">
        <v>138.5</v>
      </c>
      <c r="G1172" s="5">
        <v>135.25</v>
      </c>
      <c r="H1172" s="5">
        <v>-17.5</v>
      </c>
      <c r="I1172" s="5">
        <v>29162.5</v>
      </c>
      <c r="J1172" s="5">
        <v>91.5</v>
      </c>
      <c r="K1172" s="5">
        <v>1992.5</v>
      </c>
      <c r="L1172" s="6">
        <v>0</v>
      </c>
      <c r="M1172" s="6">
        <v>0</v>
      </c>
      <c r="N1172" s="6">
        <v>0</v>
      </c>
      <c r="O1172" s="6">
        <v>1</v>
      </c>
      <c r="P1172" s="6">
        <v>0</v>
      </c>
      <c r="Q1172" s="6">
        <v>0</v>
      </c>
      <c r="R1172" s="6">
        <v>0</v>
      </c>
      <c r="S1172" s="6">
        <v>1</v>
      </c>
      <c r="T1172" s="6">
        <v>0</v>
      </c>
      <c r="U1172" s="6">
        <v>1</v>
      </c>
      <c r="V1172" s="4">
        <v>2022</v>
      </c>
    </row>
    <row r="1173" spans="1:22" x14ac:dyDescent="0.25">
      <c r="A1173" s="2" t="s">
        <v>645</v>
      </c>
      <c r="B1173" s="5">
        <v>9.5</v>
      </c>
      <c r="C1173" s="5">
        <v>6.25</v>
      </c>
      <c r="D1173" s="5">
        <v>-3.5</v>
      </c>
      <c r="E1173" s="5">
        <v>10.5</v>
      </c>
      <c r="F1173" s="5">
        <v>9</v>
      </c>
      <c r="G1173" s="5">
        <v>72.25</v>
      </c>
      <c r="H1173" s="5">
        <v>5</v>
      </c>
      <c r="I1173" s="5">
        <v>8</v>
      </c>
      <c r="J1173" s="5">
        <v>174.5</v>
      </c>
      <c r="K1173" s="5">
        <v>266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4">
        <v>2022</v>
      </c>
    </row>
    <row r="1174" spans="1:22" x14ac:dyDescent="0.25">
      <c r="A1174" s="2" t="s">
        <v>646</v>
      </c>
      <c r="B1174" s="5">
        <v>6928.5</v>
      </c>
      <c r="C1174" s="5">
        <v>389.75</v>
      </c>
      <c r="D1174" s="5">
        <v>1536</v>
      </c>
      <c r="E1174" s="5">
        <v>1345.5</v>
      </c>
      <c r="F1174" s="5">
        <v>288</v>
      </c>
      <c r="G1174" s="5">
        <v>439.25</v>
      </c>
      <c r="H1174" s="5">
        <v>92</v>
      </c>
      <c r="I1174" s="5">
        <v>6701</v>
      </c>
      <c r="J1174" s="5">
        <v>88.5</v>
      </c>
      <c r="K1174" s="5">
        <v>516</v>
      </c>
      <c r="L1174" s="6">
        <v>1</v>
      </c>
      <c r="M1174" s="6">
        <v>1</v>
      </c>
      <c r="N1174" s="6">
        <v>1</v>
      </c>
      <c r="O1174" s="6">
        <v>1</v>
      </c>
      <c r="P1174" s="6">
        <v>0</v>
      </c>
      <c r="Q1174" s="6">
        <v>0</v>
      </c>
      <c r="R1174" s="6">
        <v>0</v>
      </c>
      <c r="S1174" s="6">
        <v>1</v>
      </c>
      <c r="T1174" s="6">
        <v>0</v>
      </c>
      <c r="U1174" s="6">
        <v>0</v>
      </c>
      <c r="V1174" s="4">
        <v>2022</v>
      </c>
    </row>
    <row r="1175" spans="1:22" x14ac:dyDescent="0.25">
      <c r="A1175" s="2" t="s">
        <v>647</v>
      </c>
      <c r="B1175" s="5">
        <v>13742.5</v>
      </c>
      <c r="C1175" s="5">
        <v>1127.75</v>
      </c>
      <c r="D1175" s="5">
        <v>5190.5</v>
      </c>
      <c r="E1175" s="5">
        <v>2753.5</v>
      </c>
      <c r="F1175" s="5">
        <v>483.5</v>
      </c>
      <c r="G1175" s="5">
        <v>1815.75</v>
      </c>
      <c r="H1175" s="5">
        <v>1504</v>
      </c>
      <c r="I1175" s="5">
        <v>4214</v>
      </c>
      <c r="J1175" s="5">
        <v>692</v>
      </c>
      <c r="K1175" s="5">
        <v>1255</v>
      </c>
      <c r="L1175" s="6">
        <v>1</v>
      </c>
      <c r="M1175" s="6">
        <v>1</v>
      </c>
      <c r="N1175" s="6">
        <v>1</v>
      </c>
      <c r="O1175" s="6">
        <v>1</v>
      </c>
      <c r="P1175" s="6">
        <v>0</v>
      </c>
      <c r="Q1175" s="6">
        <v>0</v>
      </c>
      <c r="R1175" s="6">
        <v>1</v>
      </c>
      <c r="S1175" s="6">
        <v>0</v>
      </c>
      <c r="T1175" s="6">
        <v>0</v>
      </c>
      <c r="U1175" s="6">
        <v>0</v>
      </c>
      <c r="V1175" s="4">
        <v>2022</v>
      </c>
    </row>
    <row r="1176" spans="1:22" x14ac:dyDescent="0.25">
      <c r="A1176" s="2" t="s">
        <v>648</v>
      </c>
      <c r="B1176" s="5">
        <v>7125</v>
      </c>
      <c r="C1176" s="5">
        <v>1068.75</v>
      </c>
      <c r="D1176" s="5">
        <v>2087.5</v>
      </c>
      <c r="E1176" s="5">
        <v>2265.5</v>
      </c>
      <c r="F1176" s="5">
        <v>35</v>
      </c>
      <c r="G1176" s="5">
        <v>235.25</v>
      </c>
      <c r="H1176" s="5">
        <v>329.5</v>
      </c>
      <c r="I1176" s="5">
        <v>10360</v>
      </c>
      <c r="J1176" s="5">
        <v>394.5</v>
      </c>
      <c r="K1176" s="5">
        <v>506</v>
      </c>
      <c r="L1176" s="6">
        <v>1</v>
      </c>
      <c r="M1176" s="6">
        <v>1</v>
      </c>
      <c r="N1176" s="6">
        <v>1</v>
      </c>
      <c r="O1176" s="6">
        <v>1</v>
      </c>
      <c r="P1176" s="6">
        <v>0</v>
      </c>
      <c r="Q1176" s="6">
        <v>0</v>
      </c>
      <c r="R1176" s="6">
        <v>1</v>
      </c>
      <c r="S1176" s="6">
        <v>1</v>
      </c>
      <c r="T1176" s="6">
        <v>0</v>
      </c>
      <c r="U1176" s="6">
        <v>0</v>
      </c>
      <c r="V1176" s="4">
        <v>2022</v>
      </c>
    </row>
    <row r="1177" spans="1:22" x14ac:dyDescent="0.25">
      <c r="A1177" s="2" t="s">
        <v>649</v>
      </c>
      <c r="B1177" s="5">
        <v>459.5</v>
      </c>
      <c r="C1177" s="5">
        <v>62.75</v>
      </c>
      <c r="D1177" s="5">
        <v>92.5</v>
      </c>
      <c r="E1177" s="5">
        <v>261.5</v>
      </c>
      <c r="F1177" s="5">
        <v>728</v>
      </c>
      <c r="G1177" s="5">
        <v>100.25</v>
      </c>
      <c r="H1177" s="5">
        <v>-36</v>
      </c>
      <c r="I1177" s="5">
        <v>11580</v>
      </c>
      <c r="J1177" s="5">
        <v>798</v>
      </c>
      <c r="K1177" s="5">
        <v>759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1</v>
      </c>
      <c r="T1177" s="6">
        <v>0</v>
      </c>
      <c r="U1177" s="6">
        <v>0</v>
      </c>
      <c r="V1177" s="4">
        <v>2022</v>
      </c>
    </row>
    <row r="1178" spans="1:22" x14ac:dyDescent="0.25">
      <c r="A1178" s="2" t="s">
        <v>650</v>
      </c>
      <c r="B1178" s="5">
        <v>538.5</v>
      </c>
      <c r="C1178" s="5">
        <v>640.75</v>
      </c>
      <c r="D1178" s="5">
        <v>236.5</v>
      </c>
      <c r="E1178" s="5">
        <v>562.5</v>
      </c>
      <c r="F1178" s="5">
        <v>54.5</v>
      </c>
      <c r="G1178" s="5">
        <v>84.25</v>
      </c>
      <c r="H1178" s="5">
        <v>522</v>
      </c>
      <c r="I1178" s="5">
        <v>8273</v>
      </c>
      <c r="J1178" s="5">
        <v>372.5</v>
      </c>
      <c r="K1178" s="5">
        <v>732</v>
      </c>
      <c r="L1178" s="6">
        <v>0</v>
      </c>
      <c r="M1178" s="6">
        <v>1</v>
      </c>
      <c r="N1178" s="6">
        <v>0</v>
      </c>
      <c r="O1178" s="6">
        <v>0</v>
      </c>
      <c r="P1178" s="6">
        <v>0</v>
      </c>
      <c r="Q1178" s="6">
        <v>0</v>
      </c>
      <c r="R1178" s="6">
        <v>1</v>
      </c>
      <c r="S1178" s="6">
        <v>1</v>
      </c>
      <c r="T1178" s="6">
        <v>0</v>
      </c>
      <c r="U1178" s="6">
        <v>0</v>
      </c>
      <c r="V1178" s="4">
        <v>2022</v>
      </c>
    </row>
    <row r="1179" spans="1:22" x14ac:dyDescent="0.25">
      <c r="A1179" s="2" t="s">
        <v>651</v>
      </c>
      <c r="B1179" s="5">
        <v>5309.5</v>
      </c>
      <c r="C1179" s="5">
        <v>540.75</v>
      </c>
      <c r="D1179" s="5">
        <v>2416</v>
      </c>
      <c r="E1179" s="5">
        <v>1719.5</v>
      </c>
      <c r="F1179" s="5">
        <v>732.5</v>
      </c>
      <c r="G1179" s="5">
        <v>417.75</v>
      </c>
      <c r="H1179" s="5">
        <v>333</v>
      </c>
      <c r="I1179" s="5">
        <v>13652</v>
      </c>
      <c r="J1179" s="5">
        <v>3670.5</v>
      </c>
      <c r="K1179" s="5">
        <v>4924</v>
      </c>
      <c r="L1179" s="6">
        <v>1</v>
      </c>
      <c r="M1179" s="6">
        <v>1</v>
      </c>
      <c r="N1179" s="6">
        <v>1</v>
      </c>
      <c r="O1179" s="6">
        <v>1</v>
      </c>
      <c r="P1179" s="6">
        <v>0</v>
      </c>
      <c r="Q1179" s="6">
        <v>0</v>
      </c>
      <c r="R1179" s="6">
        <v>1</v>
      </c>
      <c r="S1179" s="6">
        <v>1</v>
      </c>
      <c r="T1179" s="6">
        <v>1</v>
      </c>
      <c r="U1179" s="6">
        <v>1</v>
      </c>
      <c r="V1179" s="4">
        <v>2022</v>
      </c>
    </row>
    <row r="1180" spans="1:22" x14ac:dyDescent="0.25">
      <c r="A1180" s="2" t="s">
        <v>652</v>
      </c>
      <c r="B1180" s="5">
        <v>2236.5</v>
      </c>
      <c r="C1180" s="5">
        <v>279.75</v>
      </c>
      <c r="D1180" s="5">
        <v>1754.5</v>
      </c>
      <c r="E1180" s="5">
        <v>1054.5</v>
      </c>
      <c r="F1180" s="5">
        <v>181</v>
      </c>
      <c r="G1180" s="5">
        <v>306.75</v>
      </c>
      <c r="H1180" s="5">
        <v>135</v>
      </c>
      <c r="I1180" s="5">
        <v>14471</v>
      </c>
      <c r="J1180" s="5">
        <v>922.5</v>
      </c>
      <c r="K1180" s="5">
        <v>1587</v>
      </c>
      <c r="L1180" s="6">
        <v>1</v>
      </c>
      <c r="M1180" s="6">
        <v>0</v>
      </c>
      <c r="N1180" s="6">
        <v>1</v>
      </c>
      <c r="O1180" s="6">
        <v>1</v>
      </c>
      <c r="P1180" s="6">
        <v>0</v>
      </c>
      <c r="Q1180" s="6">
        <v>0</v>
      </c>
      <c r="R1180" s="6">
        <v>0</v>
      </c>
      <c r="S1180" s="6">
        <v>1</v>
      </c>
      <c r="T1180" s="6">
        <v>0</v>
      </c>
      <c r="U1180" s="6">
        <v>1</v>
      </c>
      <c r="V1180" s="4">
        <v>2022</v>
      </c>
    </row>
    <row r="1181" spans="1:22" x14ac:dyDescent="0.25">
      <c r="A1181" s="2" t="s">
        <v>653</v>
      </c>
      <c r="B1181" s="5">
        <v>2715</v>
      </c>
      <c r="C1181" s="5">
        <v>42.25</v>
      </c>
      <c r="D1181" s="5">
        <v>245</v>
      </c>
      <c r="E1181" s="5">
        <v>92</v>
      </c>
      <c r="F1181" s="5">
        <v>25.5</v>
      </c>
      <c r="G1181" s="5">
        <v>27.75</v>
      </c>
      <c r="H1181" s="5">
        <v>199</v>
      </c>
      <c r="I1181" s="5">
        <v>32.5</v>
      </c>
      <c r="J1181" s="5">
        <v>273.5</v>
      </c>
      <c r="K1181" s="5">
        <v>286.5</v>
      </c>
      <c r="L1181" s="6">
        <v>1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1</v>
      </c>
      <c r="S1181" s="6">
        <v>0</v>
      </c>
      <c r="T1181" s="6">
        <v>0</v>
      </c>
      <c r="U1181" s="6">
        <v>0</v>
      </c>
      <c r="V1181" s="4">
        <v>2022</v>
      </c>
    </row>
    <row r="1182" spans="1:22" x14ac:dyDescent="0.25">
      <c r="A1182" s="2" t="s">
        <v>654</v>
      </c>
      <c r="B1182" s="5">
        <v>5310.5</v>
      </c>
      <c r="C1182" s="5">
        <v>320.75</v>
      </c>
      <c r="D1182" s="5">
        <v>1886.5</v>
      </c>
      <c r="E1182" s="5">
        <v>667</v>
      </c>
      <c r="F1182" s="5">
        <v>47</v>
      </c>
      <c r="G1182" s="5">
        <v>59.25</v>
      </c>
      <c r="H1182" s="5">
        <v>9</v>
      </c>
      <c r="I1182" s="5">
        <v>2485.5</v>
      </c>
      <c r="J1182" s="5">
        <v>477.5</v>
      </c>
      <c r="K1182" s="5">
        <v>561</v>
      </c>
      <c r="L1182" s="6">
        <v>1</v>
      </c>
      <c r="M1182" s="6">
        <v>0</v>
      </c>
      <c r="N1182" s="6">
        <v>1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4">
        <v>2022</v>
      </c>
    </row>
    <row r="1183" spans="1:22" x14ac:dyDescent="0.25">
      <c r="A1183" s="2" t="s">
        <v>655</v>
      </c>
      <c r="B1183" s="5">
        <v>2835.5</v>
      </c>
      <c r="C1183" s="5">
        <v>256.75</v>
      </c>
      <c r="D1183" s="5">
        <v>2117.5</v>
      </c>
      <c r="E1183" s="5">
        <v>586</v>
      </c>
      <c r="F1183" s="5">
        <v>126</v>
      </c>
      <c r="G1183" s="5">
        <v>96.25</v>
      </c>
      <c r="H1183" s="5">
        <v>-9</v>
      </c>
      <c r="I1183" s="5">
        <v>27.5</v>
      </c>
      <c r="J1183" s="5">
        <v>839</v>
      </c>
      <c r="K1183" s="5">
        <v>1089</v>
      </c>
      <c r="L1183" s="6">
        <v>1</v>
      </c>
      <c r="M1183" s="6">
        <v>0</v>
      </c>
      <c r="N1183" s="6">
        <v>1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4">
        <v>2022</v>
      </c>
    </row>
    <row r="1184" spans="1:22" x14ac:dyDescent="0.25">
      <c r="A1184" s="2" t="s">
        <v>656</v>
      </c>
      <c r="B1184" s="5">
        <v>4771.5</v>
      </c>
      <c r="C1184" s="5">
        <v>196.75</v>
      </c>
      <c r="D1184" s="5">
        <v>518.5</v>
      </c>
      <c r="E1184" s="5">
        <v>257.5</v>
      </c>
      <c r="F1184" s="5">
        <v>58</v>
      </c>
      <c r="G1184" s="5">
        <v>61.25</v>
      </c>
      <c r="H1184" s="5">
        <v>349</v>
      </c>
      <c r="I1184" s="5">
        <v>3220</v>
      </c>
      <c r="J1184" s="5">
        <v>646.5</v>
      </c>
      <c r="K1184" s="5">
        <v>797.5</v>
      </c>
      <c r="L1184" s="6">
        <v>1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1</v>
      </c>
      <c r="S1184" s="6">
        <v>0</v>
      </c>
      <c r="T1184" s="6">
        <v>0</v>
      </c>
      <c r="U1184" s="6">
        <v>0</v>
      </c>
      <c r="V1184" s="4">
        <v>2022</v>
      </c>
    </row>
    <row r="1185" spans="1:22" x14ac:dyDescent="0.25">
      <c r="A1185" s="2" t="s">
        <v>657</v>
      </c>
      <c r="B1185" s="5">
        <v>5750.5</v>
      </c>
      <c r="C1185" s="5">
        <v>886.25</v>
      </c>
      <c r="D1185" s="5">
        <v>1957.5</v>
      </c>
      <c r="E1185" s="5">
        <v>1928.5</v>
      </c>
      <c r="F1185" s="5">
        <v>73.5</v>
      </c>
      <c r="G1185" s="5">
        <v>61.75</v>
      </c>
      <c r="H1185" s="5">
        <v>80</v>
      </c>
      <c r="I1185" s="5">
        <v>2527</v>
      </c>
      <c r="J1185" s="5">
        <v>1379.5</v>
      </c>
      <c r="K1185" s="5">
        <v>1258.5</v>
      </c>
      <c r="L1185" s="6">
        <v>1</v>
      </c>
      <c r="M1185" s="6">
        <v>1</v>
      </c>
      <c r="N1185" s="6">
        <v>1</v>
      </c>
      <c r="O1185" s="6">
        <v>1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4">
        <v>2022</v>
      </c>
    </row>
    <row r="1186" spans="1:22" x14ac:dyDescent="0.25">
      <c r="A1186" s="2" t="s">
        <v>658</v>
      </c>
      <c r="B1186" s="5">
        <v>13521.5</v>
      </c>
      <c r="C1186" s="5">
        <v>910.75</v>
      </c>
      <c r="D1186" s="5">
        <v>8709</v>
      </c>
      <c r="E1186" s="5">
        <v>2973</v>
      </c>
      <c r="F1186" s="5">
        <v>1128</v>
      </c>
      <c r="G1186" s="5">
        <v>855.25</v>
      </c>
      <c r="H1186" s="5">
        <v>404</v>
      </c>
      <c r="I1186" s="5">
        <v>6634</v>
      </c>
      <c r="J1186" s="5">
        <v>2527.5</v>
      </c>
      <c r="K1186" s="5">
        <v>1998</v>
      </c>
      <c r="L1186" s="6">
        <v>1</v>
      </c>
      <c r="M1186" s="6">
        <v>1</v>
      </c>
      <c r="N1186" s="6">
        <v>1</v>
      </c>
      <c r="O1186" s="6">
        <v>1</v>
      </c>
      <c r="P1186" s="6">
        <v>0</v>
      </c>
      <c r="Q1186" s="6">
        <v>0</v>
      </c>
      <c r="R1186" s="6">
        <v>1</v>
      </c>
      <c r="S1186" s="6">
        <v>1</v>
      </c>
      <c r="T1186" s="6">
        <v>0</v>
      </c>
      <c r="U1186" s="6">
        <v>1</v>
      </c>
      <c r="V1186" s="4">
        <v>2022</v>
      </c>
    </row>
    <row r="1187" spans="1:22" x14ac:dyDescent="0.25">
      <c r="A1187" s="2" t="s">
        <v>659</v>
      </c>
      <c r="B1187" s="5">
        <v>1391</v>
      </c>
      <c r="C1187" s="5">
        <v>248.75</v>
      </c>
      <c r="D1187" s="5">
        <v>383.5</v>
      </c>
      <c r="E1187" s="5">
        <v>424.5</v>
      </c>
      <c r="F1187" s="5">
        <v>154</v>
      </c>
      <c r="G1187" s="5">
        <v>42.25</v>
      </c>
      <c r="H1187" s="5">
        <v>192</v>
      </c>
      <c r="I1187" s="5">
        <v>75</v>
      </c>
      <c r="J1187" s="5">
        <v>388</v>
      </c>
      <c r="K1187" s="5">
        <v>470</v>
      </c>
      <c r="L1187" s="6">
        <v>1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4">
        <v>2022</v>
      </c>
    </row>
    <row r="1188" spans="1:22" x14ac:dyDescent="0.25">
      <c r="A1188" s="2" t="s">
        <v>660</v>
      </c>
      <c r="B1188" s="5">
        <v>7008</v>
      </c>
      <c r="C1188" s="5">
        <v>953.75</v>
      </c>
      <c r="D1188" s="5">
        <v>4978.5</v>
      </c>
      <c r="E1188" s="5">
        <v>2125.5</v>
      </c>
      <c r="F1188" s="5">
        <v>57.5</v>
      </c>
      <c r="G1188" s="5">
        <v>291.25</v>
      </c>
      <c r="H1188" s="5">
        <v>982.5</v>
      </c>
      <c r="I1188" s="5">
        <v>15073</v>
      </c>
      <c r="J1188" s="5">
        <v>606</v>
      </c>
      <c r="K1188" s="5">
        <v>1444</v>
      </c>
      <c r="L1188" s="6">
        <v>1</v>
      </c>
      <c r="M1188" s="6">
        <v>1</v>
      </c>
      <c r="N1188" s="6">
        <v>1</v>
      </c>
      <c r="O1188" s="6">
        <v>1</v>
      </c>
      <c r="P1188" s="6">
        <v>0</v>
      </c>
      <c r="Q1188" s="6">
        <v>0</v>
      </c>
      <c r="R1188" s="6">
        <v>1</v>
      </c>
      <c r="S1188" s="6">
        <v>1</v>
      </c>
      <c r="T1188" s="6">
        <v>0</v>
      </c>
      <c r="U1188" s="6">
        <v>0</v>
      </c>
      <c r="V1188" s="4">
        <v>2022</v>
      </c>
    </row>
    <row r="1189" spans="1:22" x14ac:dyDescent="0.25">
      <c r="A1189" s="2" t="s">
        <v>661</v>
      </c>
      <c r="B1189" s="5">
        <v>6902</v>
      </c>
      <c r="C1189" s="5">
        <v>162.25</v>
      </c>
      <c r="D1189" s="5">
        <v>1310.5</v>
      </c>
      <c r="E1189" s="5">
        <v>698.5</v>
      </c>
      <c r="F1189" s="5">
        <v>41</v>
      </c>
      <c r="G1189" s="5">
        <v>42.75</v>
      </c>
      <c r="H1189" s="5">
        <v>1112</v>
      </c>
      <c r="I1189" s="5">
        <v>8935</v>
      </c>
      <c r="J1189" s="5">
        <v>372.5</v>
      </c>
      <c r="K1189" s="5">
        <v>526</v>
      </c>
      <c r="L1189" s="6">
        <v>1</v>
      </c>
      <c r="M1189" s="6">
        <v>0</v>
      </c>
      <c r="N1189" s="6">
        <v>1</v>
      </c>
      <c r="O1189" s="6">
        <v>0</v>
      </c>
      <c r="P1189" s="6">
        <v>0</v>
      </c>
      <c r="Q1189" s="6">
        <v>0</v>
      </c>
      <c r="R1189" s="6">
        <v>1</v>
      </c>
      <c r="S1189" s="6">
        <v>1</v>
      </c>
      <c r="T1189" s="6">
        <v>0</v>
      </c>
      <c r="U1189" s="6">
        <v>0</v>
      </c>
      <c r="V1189" s="4">
        <v>2022</v>
      </c>
    </row>
    <row r="1190" spans="1:22" x14ac:dyDescent="0.25">
      <c r="A1190" s="2" t="s">
        <v>662</v>
      </c>
      <c r="B1190" s="5">
        <v>2812</v>
      </c>
      <c r="C1190" s="5">
        <v>384.25</v>
      </c>
      <c r="D1190" s="5">
        <v>2228</v>
      </c>
      <c r="E1190" s="5">
        <v>563.5</v>
      </c>
      <c r="F1190" s="5">
        <v>107</v>
      </c>
      <c r="G1190" s="5">
        <v>44.75</v>
      </c>
      <c r="H1190" s="5">
        <v>32.5</v>
      </c>
      <c r="I1190" s="5">
        <v>6461.5</v>
      </c>
      <c r="J1190" s="5">
        <v>793</v>
      </c>
      <c r="K1190" s="5">
        <v>1972.5</v>
      </c>
      <c r="L1190" s="6">
        <v>1</v>
      </c>
      <c r="M1190" s="6">
        <v>1</v>
      </c>
      <c r="N1190" s="6">
        <v>1</v>
      </c>
      <c r="O1190" s="6">
        <v>0</v>
      </c>
      <c r="P1190" s="6">
        <v>0</v>
      </c>
      <c r="Q1190" s="6">
        <v>0</v>
      </c>
      <c r="R1190" s="6">
        <v>0</v>
      </c>
      <c r="S1190" s="6">
        <v>1</v>
      </c>
      <c r="T1190" s="6">
        <v>0</v>
      </c>
      <c r="U1190" s="6">
        <v>1</v>
      </c>
      <c r="V1190" s="4">
        <v>2022</v>
      </c>
    </row>
    <row r="1191" spans="1:22" x14ac:dyDescent="0.25">
      <c r="A1191" s="2" t="s">
        <v>663</v>
      </c>
      <c r="B1191" s="5">
        <v>12075.5</v>
      </c>
      <c r="C1191" s="5">
        <v>2140.25</v>
      </c>
      <c r="D1191" s="5">
        <v>6282</v>
      </c>
      <c r="E1191" s="5">
        <v>4877</v>
      </c>
      <c r="F1191" s="5">
        <v>459</v>
      </c>
      <c r="G1191" s="5">
        <v>1569.25</v>
      </c>
      <c r="H1191" s="5">
        <v>-24</v>
      </c>
      <c r="I1191" s="5">
        <v>19877</v>
      </c>
      <c r="J1191" s="5">
        <v>303.5</v>
      </c>
      <c r="K1191" s="5">
        <v>991</v>
      </c>
      <c r="L1191" s="6">
        <v>1</v>
      </c>
      <c r="M1191" s="6">
        <v>1</v>
      </c>
      <c r="N1191" s="6">
        <v>1</v>
      </c>
      <c r="O1191" s="6">
        <v>1</v>
      </c>
      <c r="P1191" s="6">
        <v>0</v>
      </c>
      <c r="Q1191" s="6">
        <v>0</v>
      </c>
      <c r="R1191" s="6">
        <v>0</v>
      </c>
      <c r="S1191" s="6">
        <v>1</v>
      </c>
      <c r="T1191" s="6">
        <v>0</v>
      </c>
      <c r="U1191" s="6">
        <v>0</v>
      </c>
      <c r="V1191" s="4">
        <v>2022</v>
      </c>
    </row>
    <row r="1192" spans="1:22" x14ac:dyDescent="0.25">
      <c r="A1192" s="2" t="s">
        <v>664</v>
      </c>
      <c r="B1192" s="5">
        <v>1980</v>
      </c>
      <c r="C1192" s="5">
        <v>310.25</v>
      </c>
      <c r="D1192" s="5">
        <v>1632</v>
      </c>
      <c r="E1192" s="5">
        <v>467.5</v>
      </c>
      <c r="F1192" s="5">
        <v>166</v>
      </c>
      <c r="G1192" s="5">
        <v>198.25</v>
      </c>
      <c r="H1192" s="5">
        <v>175.5</v>
      </c>
      <c r="I1192" s="5">
        <v>17334.5</v>
      </c>
      <c r="J1192" s="5">
        <v>319</v>
      </c>
      <c r="K1192" s="5">
        <v>496.5</v>
      </c>
      <c r="L1192" s="6">
        <v>1</v>
      </c>
      <c r="M1192" s="6">
        <v>0</v>
      </c>
      <c r="N1192" s="6">
        <v>1</v>
      </c>
      <c r="O1192" s="6">
        <v>0</v>
      </c>
      <c r="P1192" s="6">
        <v>0</v>
      </c>
      <c r="Q1192" s="6">
        <v>0</v>
      </c>
      <c r="R1192" s="6">
        <v>0</v>
      </c>
      <c r="S1192" s="6">
        <v>1</v>
      </c>
      <c r="T1192" s="6">
        <v>0</v>
      </c>
      <c r="U1192" s="6">
        <v>0</v>
      </c>
      <c r="V1192" s="4">
        <v>2022</v>
      </c>
    </row>
    <row r="1193" spans="1:22" x14ac:dyDescent="0.25">
      <c r="A1193" s="2" t="s">
        <v>665</v>
      </c>
      <c r="B1193" s="5">
        <v>2756.5</v>
      </c>
      <c r="C1193" s="5">
        <v>85.75</v>
      </c>
      <c r="D1193" s="5">
        <v>846.5</v>
      </c>
      <c r="E1193" s="5">
        <v>223.5</v>
      </c>
      <c r="F1193" s="5">
        <v>67</v>
      </c>
      <c r="G1193" s="5">
        <v>79.25</v>
      </c>
      <c r="H1193" s="5">
        <v>25</v>
      </c>
      <c r="I1193" s="5">
        <v>7025</v>
      </c>
      <c r="J1193" s="5">
        <v>308.5</v>
      </c>
      <c r="K1193" s="5">
        <v>545.5</v>
      </c>
      <c r="L1193" s="6">
        <v>1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1</v>
      </c>
      <c r="T1193" s="6">
        <v>0</v>
      </c>
      <c r="U1193" s="6">
        <v>0</v>
      </c>
      <c r="V1193" s="4">
        <v>2022</v>
      </c>
    </row>
    <row r="1194" spans="1:22" x14ac:dyDescent="0.25">
      <c r="A1194" s="2" t="s">
        <v>666</v>
      </c>
      <c r="B1194" s="5">
        <v>1212</v>
      </c>
      <c r="C1194" s="5">
        <v>47.25</v>
      </c>
      <c r="D1194" s="5">
        <v>169</v>
      </c>
      <c r="E1194" s="5">
        <v>397</v>
      </c>
      <c r="F1194" s="5">
        <v>87.5</v>
      </c>
      <c r="G1194" s="5">
        <v>36.75</v>
      </c>
      <c r="H1194" s="5">
        <v>239.5</v>
      </c>
      <c r="I1194" s="5">
        <v>77.5</v>
      </c>
      <c r="J1194" s="5">
        <v>114</v>
      </c>
      <c r="K1194" s="5">
        <v>247</v>
      </c>
      <c r="L1194" s="6">
        <v>1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1</v>
      </c>
      <c r="S1194" s="6">
        <v>0</v>
      </c>
      <c r="T1194" s="6">
        <v>0</v>
      </c>
      <c r="U1194" s="6">
        <v>0</v>
      </c>
      <c r="V1194" s="4">
        <v>2022</v>
      </c>
    </row>
    <row r="1195" spans="1:22" x14ac:dyDescent="0.25">
      <c r="A1195" s="2" t="s">
        <v>667</v>
      </c>
      <c r="B1195" s="5">
        <v>805.5</v>
      </c>
      <c r="C1195" s="5">
        <v>2749.25</v>
      </c>
      <c r="D1195" s="5">
        <v>313.5</v>
      </c>
      <c r="E1195" s="5">
        <v>2512.5</v>
      </c>
      <c r="F1195" s="5">
        <v>84</v>
      </c>
      <c r="G1195" s="5">
        <v>35.25</v>
      </c>
      <c r="H1195" s="5">
        <v>58</v>
      </c>
      <c r="I1195" s="5">
        <v>9382.5</v>
      </c>
      <c r="J1195" s="5">
        <v>1099.5</v>
      </c>
      <c r="K1195" s="5">
        <v>1415.5</v>
      </c>
      <c r="L1195" s="6">
        <v>0</v>
      </c>
      <c r="M1195" s="6">
        <v>1</v>
      </c>
      <c r="N1195" s="6">
        <v>0</v>
      </c>
      <c r="O1195" s="6">
        <v>1</v>
      </c>
      <c r="P1195" s="6">
        <v>0</v>
      </c>
      <c r="Q1195" s="6">
        <v>0</v>
      </c>
      <c r="R1195" s="6">
        <v>0</v>
      </c>
      <c r="S1195" s="6">
        <v>1</v>
      </c>
      <c r="T1195" s="6">
        <v>0</v>
      </c>
      <c r="U1195" s="6">
        <v>0</v>
      </c>
      <c r="V1195" s="4">
        <v>2022</v>
      </c>
    </row>
    <row r="1196" spans="1:22" x14ac:dyDescent="0.25">
      <c r="A1196" s="2" t="s">
        <v>668</v>
      </c>
      <c r="B1196" s="5">
        <v>1228.5</v>
      </c>
      <c r="C1196" s="5">
        <v>1203.75</v>
      </c>
      <c r="D1196" s="5">
        <v>431.5</v>
      </c>
      <c r="E1196" s="5">
        <v>1296.5</v>
      </c>
      <c r="F1196" s="5">
        <v>176</v>
      </c>
      <c r="G1196" s="5">
        <v>176.25</v>
      </c>
      <c r="H1196" s="5">
        <v>39</v>
      </c>
      <c r="I1196" s="5">
        <v>12126.5</v>
      </c>
      <c r="J1196" s="5">
        <v>285.5</v>
      </c>
      <c r="K1196" s="5">
        <v>382</v>
      </c>
      <c r="L1196" s="6">
        <v>1</v>
      </c>
      <c r="M1196" s="6">
        <v>1</v>
      </c>
      <c r="N1196" s="6">
        <v>0</v>
      </c>
      <c r="O1196" s="6">
        <v>1</v>
      </c>
      <c r="P1196" s="6">
        <v>0</v>
      </c>
      <c r="Q1196" s="6">
        <v>0</v>
      </c>
      <c r="R1196" s="6">
        <v>0</v>
      </c>
      <c r="S1196" s="6">
        <v>1</v>
      </c>
      <c r="T1196" s="6">
        <v>0</v>
      </c>
      <c r="U1196" s="6">
        <v>0</v>
      </c>
      <c r="V1196" s="4">
        <v>2022</v>
      </c>
    </row>
    <row r="1197" spans="1:22" x14ac:dyDescent="0.25">
      <c r="A1197" s="2" t="s">
        <v>669</v>
      </c>
      <c r="B1197" s="5">
        <v>4220.5</v>
      </c>
      <c r="C1197" s="5">
        <v>188.25</v>
      </c>
      <c r="D1197" s="5">
        <v>2486</v>
      </c>
      <c r="E1197" s="5">
        <v>668.5</v>
      </c>
      <c r="F1197" s="5">
        <v>42</v>
      </c>
      <c r="G1197" s="5">
        <v>33.75</v>
      </c>
      <c r="H1197" s="5">
        <v>0</v>
      </c>
      <c r="I1197" s="5">
        <v>-18</v>
      </c>
      <c r="J1197" s="5">
        <v>150.5</v>
      </c>
      <c r="K1197" s="5">
        <v>125</v>
      </c>
      <c r="L1197" s="6">
        <v>1</v>
      </c>
      <c r="M1197" s="6">
        <v>0</v>
      </c>
      <c r="N1197" s="6">
        <v>1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4">
        <v>2022</v>
      </c>
    </row>
    <row r="1198" spans="1:22" x14ac:dyDescent="0.25">
      <c r="A1198" s="2" t="s">
        <v>670</v>
      </c>
      <c r="B1198" s="5">
        <v>2173.5</v>
      </c>
      <c r="C1198" s="5">
        <v>-125.25</v>
      </c>
      <c r="D1198" s="5">
        <v>162.5</v>
      </c>
      <c r="E1198" s="5">
        <v>-87.5</v>
      </c>
      <c r="F1198" s="5">
        <v>-122</v>
      </c>
      <c r="G1198" s="5">
        <v>-198.75</v>
      </c>
      <c r="H1198" s="5">
        <v>-193</v>
      </c>
      <c r="I1198" s="5">
        <v>14384.5</v>
      </c>
      <c r="J1198" s="5">
        <v>400.5</v>
      </c>
      <c r="K1198" s="5">
        <v>415</v>
      </c>
      <c r="L1198" s="6">
        <v>1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1</v>
      </c>
      <c r="T1198" s="6">
        <v>0</v>
      </c>
      <c r="U1198" s="6">
        <v>0</v>
      </c>
      <c r="V1198" s="4">
        <v>2022</v>
      </c>
    </row>
    <row r="1199" spans="1:22" x14ac:dyDescent="0.25">
      <c r="A1199" s="2" t="s">
        <v>671</v>
      </c>
      <c r="B1199" s="5">
        <v>12492</v>
      </c>
      <c r="C1199" s="5">
        <v>268.25</v>
      </c>
      <c r="D1199" s="5">
        <v>2581</v>
      </c>
      <c r="E1199" s="5">
        <v>600</v>
      </c>
      <c r="F1199" s="5">
        <v>115.5</v>
      </c>
      <c r="G1199" s="5">
        <v>65.75</v>
      </c>
      <c r="H1199" s="5">
        <v>937.5</v>
      </c>
      <c r="I1199" s="5">
        <v>373</v>
      </c>
      <c r="J1199" s="5">
        <v>274</v>
      </c>
      <c r="K1199" s="5">
        <v>172</v>
      </c>
      <c r="L1199" s="6">
        <v>1</v>
      </c>
      <c r="M1199" s="6">
        <v>0</v>
      </c>
      <c r="N1199" s="6">
        <v>1</v>
      </c>
      <c r="O1199" s="6">
        <v>0</v>
      </c>
      <c r="P1199" s="6">
        <v>0</v>
      </c>
      <c r="Q1199" s="6">
        <v>0</v>
      </c>
      <c r="R1199" s="6">
        <v>1</v>
      </c>
      <c r="S1199" s="6">
        <v>0</v>
      </c>
      <c r="T1199" s="6">
        <v>0</v>
      </c>
      <c r="U1199" s="6">
        <v>0</v>
      </c>
      <c r="V1199" s="4">
        <v>2022</v>
      </c>
    </row>
    <row r="1200" spans="1:22" x14ac:dyDescent="0.25">
      <c r="A1200" s="2" t="s">
        <v>672</v>
      </c>
      <c r="B1200" s="5">
        <v>2627.5</v>
      </c>
      <c r="C1200" s="5">
        <v>870.75</v>
      </c>
      <c r="D1200" s="5">
        <v>1654.5</v>
      </c>
      <c r="E1200" s="5">
        <v>2165.5</v>
      </c>
      <c r="F1200" s="5">
        <v>390</v>
      </c>
      <c r="G1200" s="5">
        <v>195.25</v>
      </c>
      <c r="H1200" s="5">
        <v>314</v>
      </c>
      <c r="I1200" s="5">
        <v>6598.5</v>
      </c>
      <c r="J1200" s="5">
        <v>4794.5</v>
      </c>
      <c r="K1200" s="5">
        <v>5285</v>
      </c>
      <c r="L1200" s="6">
        <v>1</v>
      </c>
      <c r="M1200" s="6">
        <v>1</v>
      </c>
      <c r="N1200" s="6">
        <v>1</v>
      </c>
      <c r="O1200" s="6">
        <v>1</v>
      </c>
      <c r="P1200" s="6">
        <v>0</v>
      </c>
      <c r="Q1200" s="6">
        <v>0</v>
      </c>
      <c r="R1200" s="6">
        <v>1</v>
      </c>
      <c r="S1200" s="6">
        <v>1</v>
      </c>
      <c r="T1200" s="6">
        <v>1</v>
      </c>
      <c r="U1200" s="6">
        <v>1</v>
      </c>
      <c r="V1200" s="4">
        <v>2022</v>
      </c>
    </row>
    <row r="1201" spans="1:22" x14ac:dyDescent="0.25">
      <c r="A1201" s="2" t="s">
        <v>673</v>
      </c>
      <c r="B1201" s="5">
        <v>2079</v>
      </c>
      <c r="C1201" s="5">
        <v>266.75</v>
      </c>
      <c r="D1201" s="5">
        <v>1125.5</v>
      </c>
      <c r="E1201" s="5">
        <v>587</v>
      </c>
      <c r="F1201" s="5">
        <v>183.5</v>
      </c>
      <c r="G1201" s="5">
        <v>55.75</v>
      </c>
      <c r="H1201" s="5">
        <v>137.5</v>
      </c>
      <c r="I1201" s="5">
        <v>15833.5</v>
      </c>
      <c r="J1201" s="5">
        <v>207</v>
      </c>
      <c r="K1201" s="5">
        <v>655.5</v>
      </c>
      <c r="L1201" s="6">
        <v>1</v>
      </c>
      <c r="M1201" s="6">
        <v>0</v>
      </c>
      <c r="N1201" s="6">
        <v>1</v>
      </c>
      <c r="O1201" s="6">
        <v>0</v>
      </c>
      <c r="P1201" s="6">
        <v>0</v>
      </c>
      <c r="Q1201" s="6">
        <v>0</v>
      </c>
      <c r="R1201" s="6">
        <v>0</v>
      </c>
      <c r="S1201" s="6">
        <v>1</v>
      </c>
      <c r="T1201" s="6">
        <v>0</v>
      </c>
      <c r="U1201" s="6">
        <v>0</v>
      </c>
      <c r="V1201" s="4">
        <v>2022</v>
      </c>
    </row>
    <row r="1202" spans="1:22" x14ac:dyDescent="0.25">
      <c r="A1202" s="2" t="s">
        <v>674</v>
      </c>
      <c r="B1202" s="5">
        <v>9644.5</v>
      </c>
      <c r="C1202" s="5">
        <v>919.75</v>
      </c>
      <c r="D1202" s="5">
        <v>3123.5</v>
      </c>
      <c r="E1202" s="5">
        <v>2688.5</v>
      </c>
      <c r="F1202" s="5">
        <v>192</v>
      </c>
      <c r="G1202" s="5">
        <v>238.25</v>
      </c>
      <c r="H1202" s="5">
        <v>179.5</v>
      </c>
      <c r="I1202" s="5">
        <v>12187.5</v>
      </c>
      <c r="J1202" s="5">
        <v>177.5</v>
      </c>
      <c r="K1202" s="5">
        <v>376</v>
      </c>
      <c r="L1202" s="6">
        <v>1</v>
      </c>
      <c r="M1202" s="6">
        <v>1</v>
      </c>
      <c r="N1202" s="6">
        <v>1</v>
      </c>
      <c r="O1202" s="6">
        <v>1</v>
      </c>
      <c r="P1202" s="6">
        <v>0</v>
      </c>
      <c r="Q1202" s="6">
        <v>0</v>
      </c>
      <c r="R1202" s="6">
        <v>0</v>
      </c>
      <c r="S1202" s="6">
        <v>1</v>
      </c>
      <c r="T1202" s="6">
        <v>0</v>
      </c>
      <c r="U1202" s="6">
        <v>0</v>
      </c>
      <c r="V1202" s="4">
        <v>2022</v>
      </c>
    </row>
    <row r="1203" spans="1:22" x14ac:dyDescent="0.25">
      <c r="A1203" s="2" t="s">
        <v>675</v>
      </c>
      <c r="B1203" s="5">
        <v>2568</v>
      </c>
      <c r="C1203" s="5">
        <v>357.75</v>
      </c>
      <c r="D1203" s="5">
        <v>758.5</v>
      </c>
      <c r="E1203" s="5">
        <v>5788.5</v>
      </c>
      <c r="F1203" s="5">
        <v>6582</v>
      </c>
      <c r="G1203" s="5">
        <v>268.25</v>
      </c>
      <c r="H1203" s="5">
        <v>1133</v>
      </c>
      <c r="I1203" s="5">
        <v>11653</v>
      </c>
      <c r="J1203" s="5">
        <v>200.5</v>
      </c>
      <c r="K1203" s="5">
        <v>521</v>
      </c>
      <c r="L1203" s="6">
        <v>1</v>
      </c>
      <c r="M1203" s="6">
        <v>1</v>
      </c>
      <c r="N1203" s="6">
        <v>0</v>
      </c>
      <c r="O1203" s="6">
        <v>1</v>
      </c>
      <c r="P1203" s="6">
        <v>1</v>
      </c>
      <c r="Q1203" s="6">
        <v>0</v>
      </c>
      <c r="R1203" s="6">
        <v>1</v>
      </c>
      <c r="S1203" s="6">
        <v>1</v>
      </c>
      <c r="T1203" s="6">
        <v>0</v>
      </c>
      <c r="U1203" s="6">
        <v>0</v>
      </c>
      <c r="V1203" s="4">
        <v>2022</v>
      </c>
    </row>
    <row r="1204" spans="1:22" x14ac:dyDescent="0.25">
      <c r="A1204" s="2" t="s">
        <v>676</v>
      </c>
      <c r="B1204" s="5">
        <v>7505.5</v>
      </c>
      <c r="C1204" s="5">
        <v>483.25</v>
      </c>
      <c r="D1204" s="5">
        <v>1861.5</v>
      </c>
      <c r="E1204" s="5">
        <v>2453</v>
      </c>
      <c r="F1204" s="5">
        <v>239</v>
      </c>
      <c r="G1204" s="5">
        <v>10.25</v>
      </c>
      <c r="H1204" s="5">
        <v>135.5</v>
      </c>
      <c r="I1204" s="5">
        <v>3291.5</v>
      </c>
      <c r="J1204" s="5">
        <v>923.5</v>
      </c>
      <c r="K1204" s="5">
        <v>693.5</v>
      </c>
      <c r="L1204" s="6">
        <v>1</v>
      </c>
      <c r="M1204" s="6">
        <v>1</v>
      </c>
      <c r="N1204" s="6">
        <v>1</v>
      </c>
      <c r="O1204" s="6">
        <v>1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4">
        <v>2022</v>
      </c>
    </row>
    <row r="1205" spans="1:22" x14ac:dyDescent="0.25">
      <c r="A1205" s="2" t="s">
        <v>677</v>
      </c>
      <c r="B1205" s="5">
        <v>117.5</v>
      </c>
      <c r="C1205" s="5">
        <v>41.75</v>
      </c>
      <c r="D1205" s="5">
        <v>40.5</v>
      </c>
      <c r="E1205" s="5">
        <v>401</v>
      </c>
      <c r="F1205" s="5">
        <v>255</v>
      </c>
      <c r="G1205" s="5">
        <v>236.25</v>
      </c>
      <c r="H1205" s="5">
        <v>284</v>
      </c>
      <c r="I1205" s="5">
        <v>14513</v>
      </c>
      <c r="J1205" s="5">
        <v>262.5</v>
      </c>
      <c r="K1205" s="5">
        <v>810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1</v>
      </c>
      <c r="S1205" s="6">
        <v>1</v>
      </c>
      <c r="T1205" s="6">
        <v>0</v>
      </c>
      <c r="U1205" s="6">
        <v>0</v>
      </c>
      <c r="V1205" s="4">
        <v>2022</v>
      </c>
    </row>
    <row r="1206" spans="1:22" x14ac:dyDescent="0.25">
      <c r="A1206" s="2" t="s">
        <v>678</v>
      </c>
      <c r="B1206" s="5">
        <v>1535</v>
      </c>
      <c r="C1206" s="5">
        <v>93.75</v>
      </c>
      <c r="D1206" s="5">
        <v>550</v>
      </c>
      <c r="E1206" s="5">
        <v>724</v>
      </c>
      <c r="F1206" s="5">
        <v>425.5</v>
      </c>
      <c r="G1206" s="5">
        <v>297.75</v>
      </c>
      <c r="H1206" s="5">
        <v>255</v>
      </c>
      <c r="I1206" s="5">
        <v>16568</v>
      </c>
      <c r="J1206" s="5">
        <v>546</v>
      </c>
      <c r="K1206" s="5">
        <v>1162.5</v>
      </c>
      <c r="L1206" s="6">
        <v>1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1</v>
      </c>
      <c r="S1206" s="6">
        <v>1</v>
      </c>
      <c r="T1206" s="6">
        <v>0</v>
      </c>
      <c r="U1206" s="6">
        <v>0</v>
      </c>
      <c r="V1206" s="4">
        <v>2022</v>
      </c>
    </row>
    <row r="1207" spans="1:22" x14ac:dyDescent="0.25">
      <c r="A1207" s="2" t="s">
        <v>679</v>
      </c>
      <c r="B1207" s="5">
        <v>4867.5</v>
      </c>
      <c r="C1207" s="5">
        <v>243.25</v>
      </c>
      <c r="D1207" s="5">
        <v>2007.5</v>
      </c>
      <c r="E1207" s="5">
        <v>1005.5</v>
      </c>
      <c r="F1207" s="5">
        <v>-150</v>
      </c>
      <c r="G1207" s="5">
        <v>-125.75</v>
      </c>
      <c r="H1207" s="5">
        <v>-188</v>
      </c>
      <c r="I1207" s="5">
        <v>12608</v>
      </c>
      <c r="J1207" s="5">
        <v>244</v>
      </c>
      <c r="K1207" s="5">
        <v>490</v>
      </c>
      <c r="L1207" s="6">
        <v>1</v>
      </c>
      <c r="M1207" s="6">
        <v>0</v>
      </c>
      <c r="N1207" s="6">
        <v>1</v>
      </c>
      <c r="O1207" s="6">
        <v>1</v>
      </c>
      <c r="P1207" s="6">
        <v>0</v>
      </c>
      <c r="Q1207" s="6">
        <v>0</v>
      </c>
      <c r="R1207" s="6">
        <v>0</v>
      </c>
      <c r="S1207" s="6">
        <v>1</v>
      </c>
      <c r="T1207" s="6">
        <v>0</v>
      </c>
      <c r="U1207" s="6">
        <v>0</v>
      </c>
      <c r="V1207" s="4">
        <v>2022</v>
      </c>
    </row>
    <row r="1208" spans="1:22" x14ac:dyDescent="0.25">
      <c r="A1208" s="2" t="s">
        <v>680</v>
      </c>
      <c r="B1208" s="5">
        <v>17934.5</v>
      </c>
      <c r="C1208" s="5">
        <v>1705.75</v>
      </c>
      <c r="D1208" s="5">
        <v>8146.5</v>
      </c>
      <c r="E1208" s="5">
        <v>4790.5</v>
      </c>
      <c r="F1208" s="5">
        <v>136</v>
      </c>
      <c r="G1208" s="5">
        <v>287.25</v>
      </c>
      <c r="H1208" s="5">
        <v>375</v>
      </c>
      <c r="I1208" s="5">
        <v>12514</v>
      </c>
      <c r="J1208" s="5">
        <v>2174.5</v>
      </c>
      <c r="K1208" s="5">
        <v>2804</v>
      </c>
      <c r="L1208" s="6">
        <v>1</v>
      </c>
      <c r="M1208" s="6">
        <v>1</v>
      </c>
      <c r="N1208" s="6">
        <v>1</v>
      </c>
      <c r="O1208" s="6">
        <v>1</v>
      </c>
      <c r="P1208" s="6">
        <v>0</v>
      </c>
      <c r="Q1208" s="6">
        <v>0</v>
      </c>
      <c r="R1208" s="6">
        <v>1</v>
      </c>
      <c r="S1208" s="6">
        <v>1</v>
      </c>
      <c r="T1208" s="6">
        <v>0</v>
      </c>
      <c r="U1208" s="6">
        <v>1</v>
      </c>
      <c r="V1208" s="4">
        <v>2022</v>
      </c>
    </row>
    <row r="1209" spans="1:22" x14ac:dyDescent="0.25">
      <c r="A1209" s="2" t="s">
        <v>681</v>
      </c>
      <c r="B1209" s="5">
        <v>2049.5</v>
      </c>
      <c r="C1209" s="5">
        <v>476.75</v>
      </c>
      <c r="D1209" s="5">
        <v>1017.5</v>
      </c>
      <c r="E1209" s="5">
        <v>556.5</v>
      </c>
      <c r="F1209" s="5">
        <v>576</v>
      </c>
      <c r="G1209" s="5">
        <v>335.25</v>
      </c>
      <c r="H1209" s="5">
        <v>-57</v>
      </c>
      <c r="I1209" s="5">
        <v>11062</v>
      </c>
      <c r="J1209" s="5">
        <v>1963.5</v>
      </c>
      <c r="K1209" s="5">
        <v>1848</v>
      </c>
      <c r="L1209" s="6">
        <v>1</v>
      </c>
      <c r="M1209" s="6">
        <v>1</v>
      </c>
      <c r="N1209" s="6">
        <v>1</v>
      </c>
      <c r="O1209" s="6">
        <v>0</v>
      </c>
      <c r="P1209" s="6">
        <v>0</v>
      </c>
      <c r="Q1209" s="6">
        <v>0</v>
      </c>
      <c r="R1209" s="6">
        <v>0</v>
      </c>
      <c r="S1209" s="6">
        <v>1</v>
      </c>
      <c r="T1209" s="6">
        <v>0</v>
      </c>
      <c r="U1209" s="6">
        <v>1</v>
      </c>
      <c r="V1209" s="4">
        <v>2022</v>
      </c>
    </row>
    <row r="1210" spans="1:22" x14ac:dyDescent="0.25">
      <c r="A1210" s="2" t="s">
        <v>682</v>
      </c>
      <c r="B1210" s="5">
        <v>3337.5</v>
      </c>
      <c r="C1210" s="5">
        <v>522.25</v>
      </c>
      <c r="D1210" s="5">
        <v>1177.5</v>
      </c>
      <c r="E1210" s="5">
        <v>986.5</v>
      </c>
      <c r="F1210" s="5">
        <v>111.5</v>
      </c>
      <c r="G1210" s="5">
        <v>176.25</v>
      </c>
      <c r="H1210" s="5">
        <v>219.5</v>
      </c>
      <c r="I1210" s="5">
        <v>16570</v>
      </c>
      <c r="J1210" s="5">
        <v>663.5</v>
      </c>
      <c r="K1210" s="5">
        <v>773</v>
      </c>
      <c r="L1210" s="6">
        <v>1</v>
      </c>
      <c r="M1210" s="6">
        <v>1</v>
      </c>
      <c r="N1210" s="6">
        <v>1</v>
      </c>
      <c r="O1210" s="6">
        <v>1</v>
      </c>
      <c r="P1210" s="6">
        <v>0</v>
      </c>
      <c r="Q1210" s="6">
        <v>0</v>
      </c>
      <c r="R1210" s="6">
        <v>1</v>
      </c>
      <c r="S1210" s="6">
        <v>1</v>
      </c>
      <c r="T1210" s="6">
        <v>0</v>
      </c>
      <c r="U1210" s="6">
        <v>0</v>
      </c>
      <c r="V1210" s="4">
        <v>2022</v>
      </c>
    </row>
    <row r="1211" spans="1:22" x14ac:dyDescent="0.25">
      <c r="A1211" s="2" t="s">
        <v>683</v>
      </c>
      <c r="B1211" s="5">
        <v>7124</v>
      </c>
      <c r="C1211" s="5">
        <v>246.25</v>
      </c>
      <c r="D1211" s="5">
        <v>1784.5</v>
      </c>
      <c r="E1211" s="5">
        <v>503.5</v>
      </c>
      <c r="F1211" s="5">
        <v>40.5</v>
      </c>
      <c r="G1211" s="5">
        <v>39.75</v>
      </c>
      <c r="H1211" s="5">
        <v>186</v>
      </c>
      <c r="I1211" s="5">
        <v>7303</v>
      </c>
      <c r="J1211" s="5">
        <v>257.5</v>
      </c>
      <c r="K1211" s="5">
        <v>518.5</v>
      </c>
      <c r="L1211" s="6">
        <v>1</v>
      </c>
      <c r="M1211" s="6">
        <v>0</v>
      </c>
      <c r="N1211" s="6">
        <v>1</v>
      </c>
      <c r="O1211" s="6">
        <v>0</v>
      </c>
      <c r="P1211" s="6">
        <v>0</v>
      </c>
      <c r="Q1211" s="6">
        <v>0</v>
      </c>
      <c r="R1211" s="6">
        <v>0</v>
      </c>
      <c r="S1211" s="6">
        <v>1</v>
      </c>
      <c r="T1211" s="6">
        <v>0</v>
      </c>
      <c r="U1211" s="6">
        <v>0</v>
      </c>
      <c r="V1211" s="4">
        <v>2022</v>
      </c>
    </row>
    <row r="1212" spans="1:22" x14ac:dyDescent="0.25">
      <c r="A1212" s="2" t="s">
        <v>684</v>
      </c>
      <c r="B1212" s="5">
        <v>1748</v>
      </c>
      <c r="C1212" s="5">
        <v>98.25</v>
      </c>
      <c r="D1212" s="5">
        <v>329</v>
      </c>
      <c r="E1212" s="5">
        <v>210.5</v>
      </c>
      <c r="F1212" s="5">
        <v>88</v>
      </c>
      <c r="G1212" s="5">
        <v>129.25</v>
      </c>
      <c r="H1212" s="5">
        <v>41.5</v>
      </c>
      <c r="I1212" s="5">
        <v>12919</v>
      </c>
      <c r="J1212" s="5">
        <v>614</v>
      </c>
      <c r="K1212" s="5">
        <v>813.5</v>
      </c>
      <c r="L1212" s="6">
        <v>1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1</v>
      </c>
      <c r="T1212" s="6">
        <v>0</v>
      </c>
      <c r="U1212" s="6">
        <v>0</v>
      </c>
      <c r="V1212" s="4">
        <v>2022</v>
      </c>
    </row>
    <row r="1213" spans="1:22" x14ac:dyDescent="0.25">
      <c r="A1213" s="2" t="s">
        <v>685</v>
      </c>
      <c r="B1213" s="5">
        <v>1433.5</v>
      </c>
      <c r="C1213" s="5">
        <v>382.75</v>
      </c>
      <c r="D1213" s="5">
        <v>489.5</v>
      </c>
      <c r="E1213" s="5">
        <v>1043.5</v>
      </c>
      <c r="F1213" s="5">
        <v>-265</v>
      </c>
      <c r="G1213" s="5">
        <v>-200.75</v>
      </c>
      <c r="H1213" s="5">
        <v>-147</v>
      </c>
      <c r="I1213" s="5">
        <v>14429.5</v>
      </c>
      <c r="J1213" s="5">
        <v>213</v>
      </c>
      <c r="K1213" s="5">
        <v>624</v>
      </c>
      <c r="L1213" s="6">
        <v>1</v>
      </c>
      <c r="M1213" s="6">
        <v>1</v>
      </c>
      <c r="N1213" s="6">
        <v>0</v>
      </c>
      <c r="O1213" s="6">
        <v>1</v>
      </c>
      <c r="P1213" s="6">
        <v>0</v>
      </c>
      <c r="Q1213" s="6">
        <v>0</v>
      </c>
      <c r="R1213" s="6">
        <v>0</v>
      </c>
      <c r="S1213" s="6">
        <v>1</v>
      </c>
      <c r="T1213" s="6">
        <v>0</v>
      </c>
      <c r="U1213" s="6">
        <v>0</v>
      </c>
      <c r="V1213" s="4">
        <v>2022</v>
      </c>
    </row>
    <row r="1214" spans="1:22" x14ac:dyDescent="0.25">
      <c r="A1214" s="2" t="s">
        <v>686</v>
      </c>
      <c r="B1214" s="5">
        <v>18892</v>
      </c>
      <c r="C1214" s="5">
        <v>737.75</v>
      </c>
      <c r="D1214" s="5">
        <v>5399.5</v>
      </c>
      <c r="E1214" s="5">
        <v>3115.5</v>
      </c>
      <c r="F1214" s="5">
        <v>153</v>
      </c>
      <c r="G1214" s="5">
        <v>85.25</v>
      </c>
      <c r="H1214" s="5">
        <v>1436</v>
      </c>
      <c r="I1214" s="5">
        <v>7166</v>
      </c>
      <c r="J1214" s="5">
        <v>1507.5</v>
      </c>
      <c r="K1214" s="5">
        <v>1018</v>
      </c>
      <c r="L1214" s="6">
        <v>1</v>
      </c>
      <c r="M1214" s="6">
        <v>1</v>
      </c>
      <c r="N1214" s="6">
        <v>1</v>
      </c>
      <c r="O1214" s="6">
        <v>1</v>
      </c>
      <c r="P1214" s="6">
        <v>0</v>
      </c>
      <c r="Q1214" s="6">
        <v>0</v>
      </c>
      <c r="R1214" s="6">
        <v>1</v>
      </c>
      <c r="S1214" s="6">
        <v>1</v>
      </c>
      <c r="T1214" s="6">
        <v>0</v>
      </c>
      <c r="U1214" s="6">
        <v>0</v>
      </c>
      <c r="V1214" s="4">
        <v>2022</v>
      </c>
    </row>
    <row r="1215" spans="1:22" x14ac:dyDescent="0.25">
      <c r="A1215" s="2" t="s">
        <v>687</v>
      </c>
      <c r="B1215" s="5">
        <v>14212</v>
      </c>
      <c r="C1215" s="5">
        <v>1859.75</v>
      </c>
      <c r="D1215" s="5">
        <v>6910.5</v>
      </c>
      <c r="E1215" s="5">
        <v>5282.5</v>
      </c>
      <c r="F1215" s="5">
        <v>864</v>
      </c>
      <c r="G1215" s="5">
        <v>1741.75</v>
      </c>
      <c r="H1215" s="5">
        <v>916</v>
      </c>
      <c r="I1215" s="5">
        <v>12000</v>
      </c>
      <c r="J1215" s="5">
        <v>769.5</v>
      </c>
      <c r="K1215" s="5">
        <v>824</v>
      </c>
      <c r="L1215" s="6">
        <v>1</v>
      </c>
      <c r="M1215" s="6">
        <v>1</v>
      </c>
      <c r="N1215" s="6">
        <v>1</v>
      </c>
      <c r="O1215" s="6">
        <v>1</v>
      </c>
      <c r="P1215" s="6">
        <v>0</v>
      </c>
      <c r="Q1215" s="6">
        <v>0</v>
      </c>
      <c r="R1215" s="6">
        <v>1</v>
      </c>
      <c r="S1215" s="6">
        <v>1</v>
      </c>
      <c r="T1215" s="6">
        <v>0</v>
      </c>
      <c r="U1215" s="6">
        <v>0</v>
      </c>
      <c r="V1215" s="4">
        <v>2022</v>
      </c>
    </row>
    <row r="1216" spans="1:22" x14ac:dyDescent="0.25">
      <c r="A1216" s="2" t="s">
        <v>688</v>
      </c>
      <c r="B1216" s="5">
        <v>6911</v>
      </c>
      <c r="C1216" s="5">
        <v>198.75</v>
      </c>
      <c r="D1216" s="5">
        <v>1720.5</v>
      </c>
      <c r="E1216" s="5">
        <v>638.5</v>
      </c>
      <c r="F1216" s="5">
        <v>24</v>
      </c>
      <c r="G1216" s="5">
        <v>36.25</v>
      </c>
      <c r="H1216" s="5">
        <v>264</v>
      </c>
      <c r="I1216" s="5">
        <v>7285</v>
      </c>
      <c r="J1216" s="5">
        <v>248.5</v>
      </c>
      <c r="K1216" s="5">
        <v>697.5</v>
      </c>
      <c r="L1216" s="6">
        <v>1</v>
      </c>
      <c r="M1216" s="6">
        <v>0</v>
      </c>
      <c r="N1216" s="6">
        <v>1</v>
      </c>
      <c r="O1216" s="6">
        <v>0</v>
      </c>
      <c r="P1216" s="6">
        <v>0</v>
      </c>
      <c r="Q1216" s="6">
        <v>0</v>
      </c>
      <c r="R1216" s="6">
        <v>1</v>
      </c>
      <c r="S1216" s="6">
        <v>1</v>
      </c>
      <c r="T1216" s="6">
        <v>0</v>
      </c>
      <c r="U1216" s="6">
        <v>0</v>
      </c>
      <c r="V1216" s="4">
        <v>2022</v>
      </c>
    </row>
    <row r="1217" spans="1:22" x14ac:dyDescent="0.25">
      <c r="A1217" s="2" t="s">
        <v>689</v>
      </c>
      <c r="B1217" s="5">
        <v>10322</v>
      </c>
      <c r="C1217" s="5">
        <v>626.25</v>
      </c>
      <c r="D1217" s="5">
        <v>4492</v>
      </c>
      <c r="E1217" s="5">
        <v>4926.5</v>
      </c>
      <c r="F1217" s="5">
        <v>1509.5</v>
      </c>
      <c r="G1217" s="5">
        <v>238.75</v>
      </c>
      <c r="H1217" s="5">
        <v>592.5</v>
      </c>
      <c r="I1217" s="5">
        <v>6281</v>
      </c>
      <c r="J1217" s="5">
        <v>189.5</v>
      </c>
      <c r="K1217" s="5">
        <v>230.5</v>
      </c>
      <c r="L1217" s="6">
        <v>1</v>
      </c>
      <c r="M1217" s="6">
        <v>1</v>
      </c>
      <c r="N1217" s="6">
        <v>1</v>
      </c>
      <c r="O1217" s="6">
        <v>1</v>
      </c>
      <c r="P1217" s="6">
        <v>0</v>
      </c>
      <c r="Q1217" s="6">
        <v>0</v>
      </c>
      <c r="R1217" s="6">
        <v>1</v>
      </c>
      <c r="S1217" s="6">
        <v>1</v>
      </c>
      <c r="T1217" s="6">
        <v>0</v>
      </c>
      <c r="U1217" s="6">
        <v>0</v>
      </c>
      <c r="V1217" s="4">
        <v>2022</v>
      </c>
    </row>
    <row r="1218" spans="1:22" x14ac:dyDescent="0.25">
      <c r="A1218" s="2" t="s">
        <v>690</v>
      </c>
      <c r="B1218" s="5">
        <v>3244.5</v>
      </c>
      <c r="C1218" s="5">
        <v>931.75</v>
      </c>
      <c r="D1218" s="5">
        <v>1589.5</v>
      </c>
      <c r="E1218" s="5">
        <v>1186.5</v>
      </c>
      <c r="F1218" s="5">
        <v>182</v>
      </c>
      <c r="G1218" s="5">
        <v>816.75</v>
      </c>
      <c r="H1218" s="5">
        <v>45</v>
      </c>
      <c r="I1218" s="5">
        <v>16636.5</v>
      </c>
      <c r="J1218" s="5">
        <v>338</v>
      </c>
      <c r="K1218" s="5">
        <v>1021</v>
      </c>
      <c r="L1218" s="6">
        <v>1</v>
      </c>
      <c r="M1218" s="6">
        <v>1</v>
      </c>
      <c r="N1218" s="6">
        <v>1</v>
      </c>
      <c r="O1218" s="6">
        <v>1</v>
      </c>
      <c r="P1218" s="6">
        <v>0</v>
      </c>
      <c r="Q1218" s="6">
        <v>0</v>
      </c>
      <c r="R1218" s="6">
        <v>0</v>
      </c>
      <c r="S1218" s="6">
        <v>1</v>
      </c>
      <c r="T1218" s="6">
        <v>0</v>
      </c>
      <c r="U1218" s="6">
        <v>0</v>
      </c>
      <c r="V1218" s="4">
        <v>2022</v>
      </c>
    </row>
    <row r="1219" spans="1:22" x14ac:dyDescent="0.25">
      <c r="A1219" s="2" t="s">
        <v>691</v>
      </c>
      <c r="B1219" s="5">
        <v>7064</v>
      </c>
      <c r="C1219" s="5">
        <v>517.75</v>
      </c>
      <c r="D1219" s="5">
        <v>2616</v>
      </c>
      <c r="E1219" s="5">
        <v>1767.5</v>
      </c>
      <c r="F1219" s="5">
        <v>91.5</v>
      </c>
      <c r="G1219" s="5">
        <v>74.75</v>
      </c>
      <c r="H1219" s="5">
        <v>41.5</v>
      </c>
      <c r="I1219" s="5">
        <v>12610.5</v>
      </c>
      <c r="J1219" s="5">
        <v>393.5</v>
      </c>
      <c r="K1219" s="5">
        <v>834</v>
      </c>
      <c r="L1219" s="6">
        <v>1</v>
      </c>
      <c r="M1219" s="6">
        <v>1</v>
      </c>
      <c r="N1219" s="6">
        <v>1</v>
      </c>
      <c r="O1219" s="6">
        <v>1</v>
      </c>
      <c r="P1219" s="6">
        <v>0</v>
      </c>
      <c r="Q1219" s="6">
        <v>0</v>
      </c>
      <c r="R1219" s="6">
        <v>0</v>
      </c>
      <c r="S1219" s="6">
        <v>1</v>
      </c>
      <c r="T1219" s="6">
        <v>0</v>
      </c>
      <c r="U1219" s="6">
        <v>0</v>
      </c>
      <c r="V1219" s="4">
        <v>2022</v>
      </c>
    </row>
    <row r="1220" spans="1:22" x14ac:dyDescent="0.25">
      <c r="A1220" s="2" t="s">
        <v>692</v>
      </c>
      <c r="B1220" s="5">
        <v>7405.5</v>
      </c>
      <c r="C1220" s="5">
        <v>544.75</v>
      </c>
      <c r="D1220" s="5">
        <v>2875.5</v>
      </c>
      <c r="E1220" s="5">
        <v>1485.5</v>
      </c>
      <c r="F1220" s="5">
        <v>75</v>
      </c>
      <c r="G1220" s="5">
        <v>83.25</v>
      </c>
      <c r="H1220" s="5">
        <v>-1</v>
      </c>
      <c r="I1220" s="5">
        <v>12751</v>
      </c>
      <c r="J1220" s="5">
        <v>1133</v>
      </c>
      <c r="K1220" s="5">
        <v>1558</v>
      </c>
      <c r="L1220" s="6">
        <v>1</v>
      </c>
      <c r="M1220" s="6">
        <v>1</v>
      </c>
      <c r="N1220" s="6">
        <v>1</v>
      </c>
      <c r="O1220" s="6">
        <v>1</v>
      </c>
      <c r="P1220" s="6">
        <v>0</v>
      </c>
      <c r="Q1220" s="6">
        <v>0</v>
      </c>
      <c r="R1220" s="6">
        <v>0</v>
      </c>
      <c r="S1220" s="6">
        <v>1</v>
      </c>
      <c r="T1220" s="6">
        <v>0</v>
      </c>
      <c r="U1220" s="6">
        <v>1</v>
      </c>
      <c r="V1220" s="4">
        <v>2022</v>
      </c>
    </row>
    <row r="1221" spans="1:22" x14ac:dyDescent="0.25">
      <c r="A1221" s="2" t="s">
        <v>693</v>
      </c>
      <c r="B1221" s="5">
        <v>15649.5</v>
      </c>
      <c r="C1221" s="5">
        <v>1820.75</v>
      </c>
      <c r="D1221" s="5">
        <v>7410.5</v>
      </c>
      <c r="E1221" s="5">
        <v>6776</v>
      </c>
      <c r="F1221" s="5">
        <v>37</v>
      </c>
      <c r="G1221" s="5">
        <v>156.25</v>
      </c>
      <c r="H1221" s="5">
        <v>823</v>
      </c>
      <c r="I1221" s="5">
        <v>10146</v>
      </c>
      <c r="J1221" s="5">
        <v>893.5</v>
      </c>
      <c r="K1221" s="5">
        <v>401</v>
      </c>
      <c r="L1221" s="6">
        <v>1</v>
      </c>
      <c r="M1221" s="6">
        <v>1</v>
      </c>
      <c r="N1221" s="6">
        <v>1</v>
      </c>
      <c r="O1221" s="6">
        <v>1</v>
      </c>
      <c r="P1221" s="6">
        <v>0</v>
      </c>
      <c r="Q1221" s="6">
        <v>0</v>
      </c>
      <c r="R1221" s="6">
        <v>1</v>
      </c>
      <c r="S1221" s="6">
        <v>1</v>
      </c>
      <c r="T1221" s="6">
        <v>0</v>
      </c>
      <c r="U1221" s="6">
        <v>0</v>
      </c>
      <c r="V1221" s="4">
        <v>2022</v>
      </c>
    </row>
    <row r="1222" spans="1:22" x14ac:dyDescent="0.25">
      <c r="A1222" s="2" t="s">
        <v>694</v>
      </c>
      <c r="B1222" s="5">
        <v>2632.5</v>
      </c>
      <c r="C1222" s="5">
        <v>1206.25</v>
      </c>
      <c r="D1222" s="5">
        <v>494.5</v>
      </c>
      <c r="E1222" s="5">
        <v>1046.5</v>
      </c>
      <c r="F1222" s="5">
        <v>101</v>
      </c>
      <c r="G1222" s="5">
        <v>46.75</v>
      </c>
      <c r="H1222" s="5">
        <v>-47.5</v>
      </c>
      <c r="I1222" s="5">
        <v>15219.5</v>
      </c>
      <c r="J1222" s="5">
        <v>232</v>
      </c>
      <c r="K1222" s="5">
        <v>761.5</v>
      </c>
      <c r="L1222" s="6">
        <v>1</v>
      </c>
      <c r="M1222" s="6">
        <v>1</v>
      </c>
      <c r="N1222" s="6">
        <v>0</v>
      </c>
      <c r="O1222" s="6">
        <v>1</v>
      </c>
      <c r="P1222" s="6">
        <v>0</v>
      </c>
      <c r="Q1222" s="6">
        <v>0</v>
      </c>
      <c r="R1222" s="6">
        <v>0</v>
      </c>
      <c r="S1222" s="6">
        <v>1</v>
      </c>
      <c r="T1222" s="6">
        <v>0</v>
      </c>
      <c r="U1222" s="6">
        <v>0</v>
      </c>
      <c r="V1222" s="4">
        <v>2022</v>
      </c>
    </row>
    <row r="1223" spans="1:22" x14ac:dyDescent="0.25">
      <c r="A1223" s="2" t="s">
        <v>695</v>
      </c>
      <c r="B1223" s="5">
        <v>4471.5</v>
      </c>
      <c r="C1223" s="5">
        <v>291.75</v>
      </c>
      <c r="D1223" s="5">
        <v>1658</v>
      </c>
      <c r="E1223" s="5">
        <v>988.5</v>
      </c>
      <c r="F1223" s="5">
        <v>34.5</v>
      </c>
      <c r="G1223" s="5">
        <v>49.25</v>
      </c>
      <c r="H1223" s="5">
        <v>45</v>
      </c>
      <c r="I1223" s="5">
        <v>6078.5</v>
      </c>
      <c r="J1223" s="5">
        <v>171</v>
      </c>
      <c r="K1223" s="5">
        <v>358</v>
      </c>
      <c r="L1223" s="6">
        <v>1</v>
      </c>
      <c r="M1223" s="6">
        <v>0</v>
      </c>
      <c r="N1223" s="6">
        <v>1</v>
      </c>
      <c r="O1223" s="6">
        <v>1</v>
      </c>
      <c r="P1223" s="6">
        <v>0</v>
      </c>
      <c r="Q1223" s="6">
        <v>0</v>
      </c>
      <c r="R1223" s="6">
        <v>0</v>
      </c>
      <c r="S1223" s="6">
        <v>1</v>
      </c>
      <c r="T1223" s="6">
        <v>0</v>
      </c>
      <c r="U1223" s="6">
        <v>0</v>
      </c>
      <c r="V1223" s="4">
        <v>2022</v>
      </c>
    </row>
    <row r="1224" spans="1:22" x14ac:dyDescent="0.25">
      <c r="A1224" s="2" t="s">
        <v>696</v>
      </c>
      <c r="B1224" s="5">
        <v>1824.5</v>
      </c>
      <c r="C1224" s="5">
        <v>181.25</v>
      </c>
      <c r="D1224" s="5">
        <v>659.5</v>
      </c>
      <c r="E1224" s="5">
        <v>1917.5</v>
      </c>
      <c r="F1224" s="5">
        <v>1116</v>
      </c>
      <c r="G1224" s="5">
        <v>263.25</v>
      </c>
      <c r="H1224" s="5">
        <v>218</v>
      </c>
      <c r="I1224" s="5">
        <v>7909</v>
      </c>
      <c r="J1224" s="5">
        <v>493.5</v>
      </c>
      <c r="K1224" s="5">
        <v>750</v>
      </c>
      <c r="L1224" s="6">
        <v>1</v>
      </c>
      <c r="M1224" s="6">
        <v>0</v>
      </c>
      <c r="N1224" s="6">
        <v>0</v>
      </c>
      <c r="O1224" s="6">
        <v>1</v>
      </c>
      <c r="P1224" s="6">
        <v>0</v>
      </c>
      <c r="Q1224" s="6">
        <v>0</v>
      </c>
      <c r="R1224" s="6">
        <v>1</v>
      </c>
      <c r="S1224" s="6">
        <v>1</v>
      </c>
      <c r="T1224" s="6">
        <v>0</v>
      </c>
      <c r="U1224" s="6">
        <v>0</v>
      </c>
      <c r="V1224" s="4">
        <v>2022</v>
      </c>
    </row>
    <row r="1225" spans="1:22" x14ac:dyDescent="0.25">
      <c r="A1225" s="2" t="s">
        <v>697</v>
      </c>
      <c r="B1225" s="5">
        <v>5741.5</v>
      </c>
      <c r="C1225" s="5">
        <v>385.75</v>
      </c>
      <c r="D1225" s="5">
        <v>1898.5</v>
      </c>
      <c r="E1225" s="5">
        <v>1398.5</v>
      </c>
      <c r="F1225" s="5">
        <v>213</v>
      </c>
      <c r="G1225" s="5">
        <v>199.25</v>
      </c>
      <c r="H1225" s="5">
        <v>127</v>
      </c>
      <c r="I1225" s="5">
        <v>7171</v>
      </c>
      <c r="J1225" s="5">
        <v>1219</v>
      </c>
      <c r="K1225" s="5">
        <v>1274.5</v>
      </c>
      <c r="L1225" s="6">
        <v>1</v>
      </c>
      <c r="M1225" s="6">
        <v>1</v>
      </c>
      <c r="N1225" s="6">
        <v>1</v>
      </c>
      <c r="O1225" s="6">
        <v>1</v>
      </c>
      <c r="P1225" s="6">
        <v>0</v>
      </c>
      <c r="Q1225" s="6">
        <v>0</v>
      </c>
      <c r="R1225" s="6">
        <v>0</v>
      </c>
      <c r="S1225" s="6">
        <v>1</v>
      </c>
      <c r="T1225" s="6">
        <v>0</v>
      </c>
      <c r="U1225" s="6">
        <v>0</v>
      </c>
      <c r="V1225" s="4">
        <v>2022</v>
      </c>
    </row>
    <row r="1226" spans="1:22" x14ac:dyDescent="0.25">
      <c r="A1226" s="2" t="s">
        <v>698</v>
      </c>
      <c r="B1226" s="5">
        <v>2708.5</v>
      </c>
      <c r="C1226" s="5">
        <v>11.25</v>
      </c>
      <c r="D1226" s="5">
        <v>430</v>
      </c>
      <c r="E1226" s="5">
        <v>529</v>
      </c>
      <c r="F1226" s="5">
        <v>628</v>
      </c>
      <c r="G1226" s="5">
        <v>200.25</v>
      </c>
      <c r="H1226" s="5">
        <v>1110.5</v>
      </c>
      <c r="I1226" s="5">
        <v>13833</v>
      </c>
      <c r="J1226" s="5">
        <v>343.5</v>
      </c>
      <c r="K1226" s="5">
        <v>778</v>
      </c>
      <c r="L1226" s="6">
        <v>1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1</v>
      </c>
      <c r="S1226" s="6">
        <v>1</v>
      </c>
      <c r="T1226" s="6">
        <v>0</v>
      </c>
      <c r="U1226" s="6">
        <v>0</v>
      </c>
      <c r="V1226" s="4">
        <v>2022</v>
      </c>
    </row>
    <row r="1227" spans="1:22" x14ac:dyDescent="0.25">
      <c r="A1227" s="2" t="s">
        <v>699</v>
      </c>
      <c r="B1227" s="5">
        <v>16773.5</v>
      </c>
      <c r="C1227" s="5">
        <v>873.75</v>
      </c>
      <c r="D1227" s="5">
        <v>5657.5</v>
      </c>
      <c r="E1227" s="5">
        <v>1596</v>
      </c>
      <c r="F1227" s="5">
        <v>-51</v>
      </c>
      <c r="G1227" s="5">
        <v>33.75</v>
      </c>
      <c r="H1227" s="5">
        <v>-145</v>
      </c>
      <c r="I1227" s="5">
        <v>8050.5</v>
      </c>
      <c r="J1227" s="5">
        <v>37</v>
      </c>
      <c r="K1227" s="5">
        <v>216.5</v>
      </c>
      <c r="L1227" s="6">
        <v>1</v>
      </c>
      <c r="M1227" s="6">
        <v>1</v>
      </c>
      <c r="N1227" s="6">
        <v>1</v>
      </c>
      <c r="O1227" s="6">
        <v>1</v>
      </c>
      <c r="P1227" s="6">
        <v>0</v>
      </c>
      <c r="Q1227" s="6">
        <v>0</v>
      </c>
      <c r="R1227" s="6">
        <v>0</v>
      </c>
      <c r="S1227" s="6">
        <v>1</v>
      </c>
      <c r="T1227" s="6">
        <v>0</v>
      </c>
      <c r="U1227" s="6">
        <v>0</v>
      </c>
      <c r="V1227" s="4">
        <v>2022</v>
      </c>
    </row>
    <row r="1228" spans="1:22" x14ac:dyDescent="0.25">
      <c r="A1228" s="2" t="s">
        <v>700</v>
      </c>
      <c r="B1228" s="5">
        <v>2209.5</v>
      </c>
      <c r="C1228" s="5">
        <v>794.75</v>
      </c>
      <c r="D1228" s="5">
        <v>1148.5</v>
      </c>
      <c r="E1228" s="5">
        <v>1365.5</v>
      </c>
      <c r="F1228" s="5">
        <v>218.5</v>
      </c>
      <c r="G1228" s="5">
        <v>491.25</v>
      </c>
      <c r="H1228" s="5">
        <v>177.5</v>
      </c>
      <c r="I1228" s="5">
        <v>8951</v>
      </c>
      <c r="J1228" s="5">
        <v>862.5</v>
      </c>
      <c r="K1228" s="5">
        <v>991.5</v>
      </c>
      <c r="L1228" s="6">
        <v>1</v>
      </c>
      <c r="M1228" s="6">
        <v>1</v>
      </c>
      <c r="N1228" s="6">
        <v>1</v>
      </c>
      <c r="O1228" s="6">
        <v>1</v>
      </c>
      <c r="P1228" s="6">
        <v>0</v>
      </c>
      <c r="Q1228" s="6">
        <v>0</v>
      </c>
      <c r="R1228" s="6">
        <v>0</v>
      </c>
      <c r="S1228" s="6">
        <v>1</v>
      </c>
      <c r="T1228" s="6">
        <v>0</v>
      </c>
      <c r="U1228" s="6">
        <v>0</v>
      </c>
      <c r="V1228" s="4">
        <v>2022</v>
      </c>
    </row>
    <row r="1229" spans="1:22" x14ac:dyDescent="0.25">
      <c r="A1229" s="2" t="s">
        <v>701</v>
      </c>
      <c r="B1229" s="5">
        <v>2455.5</v>
      </c>
      <c r="C1229" s="5">
        <v>611.25</v>
      </c>
      <c r="D1229" s="5">
        <v>935.5</v>
      </c>
      <c r="E1229" s="5">
        <v>859.5</v>
      </c>
      <c r="F1229" s="5">
        <v>241</v>
      </c>
      <c r="G1229" s="5">
        <v>126.25</v>
      </c>
      <c r="H1229" s="5">
        <v>117</v>
      </c>
      <c r="I1229" s="5">
        <v>17153</v>
      </c>
      <c r="J1229" s="5">
        <v>1268.5</v>
      </c>
      <c r="K1229" s="5">
        <v>1483</v>
      </c>
      <c r="L1229" s="6">
        <v>1</v>
      </c>
      <c r="M1229" s="6">
        <v>1</v>
      </c>
      <c r="N1229" s="6">
        <v>1</v>
      </c>
      <c r="O1229" s="6">
        <v>0</v>
      </c>
      <c r="P1229" s="6">
        <v>0</v>
      </c>
      <c r="Q1229" s="6">
        <v>0</v>
      </c>
      <c r="R1229" s="6">
        <v>0</v>
      </c>
      <c r="S1229" s="6">
        <v>1</v>
      </c>
      <c r="T1229" s="6">
        <v>0</v>
      </c>
      <c r="U1229" s="6">
        <v>0</v>
      </c>
      <c r="V1229" s="4">
        <v>2022</v>
      </c>
    </row>
    <row r="1230" spans="1:22" x14ac:dyDescent="0.25">
      <c r="A1230" s="2" t="s">
        <v>702</v>
      </c>
      <c r="B1230" s="5">
        <v>4889.5</v>
      </c>
      <c r="C1230" s="5">
        <v>132.25</v>
      </c>
      <c r="D1230" s="5">
        <v>924</v>
      </c>
      <c r="E1230" s="5">
        <v>331</v>
      </c>
      <c r="F1230" s="5">
        <v>147</v>
      </c>
      <c r="G1230" s="5">
        <v>68.75</v>
      </c>
      <c r="H1230" s="5">
        <v>2470</v>
      </c>
      <c r="I1230" s="5">
        <v>2378.5</v>
      </c>
      <c r="J1230" s="5">
        <v>142</v>
      </c>
      <c r="K1230" s="5">
        <v>236</v>
      </c>
      <c r="L1230" s="6">
        <v>1</v>
      </c>
      <c r="M1230" s="6">
        <v>0</v>
      </c>
      <c r="N1230" s="6">
        <v>1</v>
      </c>
      <c r="O1230" s="6">
        <v>0</v>
      </c>
      <c r="P1230" s="6">
        <v>0</v>
      </c>
      <c r="Q1230" s="6">
        <v>0</v>
      </c>
      <c r="R1230" s="6">
        <v>1</v>
      </c>
      <c r="S1230" s="6">
        <v>0</v>
      </c>
      <c r="T1230" s="6">
        <v>0</v>
      </c>
      <c r="U1230" s="6">
        <v>0</v>
      </c>
      <c r="V1230" s="4">
        <v>2022</v>
      </c>
    </row>
    <row r="1231" spans="1:22" x14ac:dyDescent="0.25">
      <c r="A1231" s="2" t="s">
        <v>703</v>
      </c>
      <c r="B1231" s="5">
        <v>7433.5</v>
      </c>
      <c r="C1231" s="5">
        <v>564.25</v>
      </c>
      <c r="D1231" s="5">
        <v>2676.5</v>
      </c>
      <c r="E1231" s="5">
        <v>1733.5</v>
      </c>
      <c r="F1231" s="5">
        <v>52</v>
      </c>
      <c r="G1231" s="5">
        <v>107.75</v>
      </c>
      <c r="H1231" s="5">
        <v>-8</v>
      </c>
      <c r="I1231" s="5">
        <v>5890</v>
      </c>
      <c r="J1231" s="5">
        <v>137.5</v>
      </c>
      <c r="K1231" s="5">
        <v>265</v>
      </c>
      <c r="L1231" s="6">
        <v>1</v>
      </c>
      <c r="M1231" s="6">
        <v>1</v>
      </c>
      <c r="N1231" s="6">
        <v>1</v>
      </c>
      <c r="O1231" s="6">
        <v>1</v>
      </c>
      <c r="P1231" s="6">
        <v>0</v>
      </c>
      <c r="Q1231" s="6">
        <v>0</v>
      </c>
      <c r="R1231" s="6">
        <v>0</v>
      </c>
      <c r="S1231" s="6">
        <v>1</v>
      </c>
      <c r="T1231" s="6">
        <v>0</v>
      </c>
      <c r="U1231" s="6">
        <v>0</v>
      </c>
      <c r="V1231" s="4">
        <v>2022</v>
      </c>
    </row>
    <row r="1232" spans="1:22" x14ac:dyDescent="0.25">
      <c r="A1232" s="2" t="s">
        <v>704</v>
      </c>
      <c r="B1232" s="5">
        <v>12645</v>
      </c>
      <c r="C1232" s="5">
        <v>1501.75</v>
      </c>
      <c r="D1232" s="5">
        <v>6291</v>
      </c>
      <c r="E1232" s="5">
        <v>4760.5</v>
      </c>
      <c r="F1232" s="5">
        <v>147</v>
      </c>
      <c r="G1232" s="5">
        <v>1181.25</v>
      </c>
      <c r="H1232" s="5">
        <v>388</v>
      </c>
      <c r="I1232" s="5">
        <v>12892.5</v>
      </c>
      <c r="J1232" s="5">
        <v>688</v>
      </c>
      <c r="K1232" s="5">
        <v>1598</v>
      </c>
      <c r="L1232" s="6">
        <v>1</v>
      </c>
      <c r="M1232" s="6">
        <v>1</v>
      </c>
      <c r="N1232" s="6">
        <v>1</v>
      </c>
      <c r="O1232" s="6">
        <v>1</v>
      </c>
      <c r="P1232" s="6">
        <v>0</v>
      </c>
      <c r="Q1232" s="6">
        <v>0</v>
      </c>
      <c r="R1232" s="6">
        <v>1</v>
      </c>
      <c r="S1232" s="6">
        <v>1</v>
      </c>
      <c r="T1232" s="6">
        <v>0</v>
      </c>
      <c r="U1232" s="6">
        <v>1</v>
      </c>
      <c r="V1232" s="4">
        <v>2022</v>
      </c>
    </row>
    <row r="1233" spans="1:22" x14ac:dyDescent="0.25">
      <c r="A1233" s="2" t="s">
        <v>705</v>
      </c>
      <c r="B1233" s="5">
        <v>11436.5</v>
      </c>
      <c r="C1233" s="5">
        <v>1476.25</v>
      </c>
      <c r="D1233" s="5">
        <v>5661</v>
      </c>
      <c r="E1233" s="5">
        <v>4187.5</v>
      </c>
      <c r="F1233" s="5">
        <v>220.5</v>
      </c>
      <c r="G1233" s="5">
        <v>134.75</v>
      </c>
      <c r="H1233" s="5">
        <v>29.5</v>
      </c>
      <c r="I1233" s="5">
        <v>19153</v>
      </c>
      <c r="J1233" s="5">
        <v>1302</v>
      </c>
      <c r="K1233" s="5">
        <v>1626.5</v>
      </c>
      <c r="L1233" s="6">
        <v>1</v>
      </c>
      <c r="M1233" s="6">
        <v>1</v>
      </c>
      <c r="N1233" s="6">
        <v>1</v>
      </c>
      <c r="O1233" s="6">
        <v>1</v>
      </c>
      <c r="P1233" s="6">
        <v>0</v>
      </c>
      <c r="Q1233" s="6">
        <v>0</v>
      </c>
      <c r="R1233" s="6">
        <v>0</v>
      </c>
      <c r="S1233" s="6">
        <v>1</v>
      </c>
      <c r="T1233" s="6">
        <v>0</v>
      </c>
      <c r="U1233" s="6">
        <v>1</v>
      </c>
      <c r="V1233" s="4">
        <v>2022</v>
      </c>
    </row>
    <row r="1234" spans="1:22" x14ac:dyDescent="0.25">
      <c r="A1234" s="2" t="s">
        <v>706</v>
      </c>
      <c r="B1234" s="5">
        <v>16065.5</v>
      </c>
      <c r="C1234" s="5">
        <v>1794.75</v>
      </c>
      <c r="D1234" s="5">
        <v>6161.5</v>
      </c>
      <c r="E1234" s="5">
        <v>5510.5</v>
      </c>
      <c r="F1234" s="5">
        <v>23</v>
      </c>
      <c r="G1234" s="5">
        <v>162.25</v>
      </c>
      <c r="H1234" s="5">
        <v>185</v>
      </c>
      <c r="I1234" s="5">
        <v>16260.5</v>
      </c>
      <c r="J1234" s="5">
        <v>146.5</v>
      </c>
      <c r="K1234" s="5">
        <v>375</v>
      </c>
      <c r="L1234" s="6">
        <v>1</v>
      </c>
      <c r="M1234" s="6">
        <v>1</v>
      </c>
      <c r="N1234" s="6">
        <v>1</v>
      </c>
      <c r="O1234" s="6">
        <v>1</v>
      </c>
      <c r="P1234" s="6">
        <v>0</v>
      </c>
      <c r="Q1234" s="6">
        <v>0</v>
      </c>
      <c r="R1234" s="6">
        <v>0</v>
      </c>
      <c r="S1234" s="6">
        <v>1</v>
      </c>
      <c r="T1234" s="6">
        <v>0</v>
      </c>
      <c r="U1234" s="6">
        <v>0</v>
      </c>
      <c r="V1234" s="4">
        <v>2022</v>
      </c>
    </row>
    <row r="1235" spans="1:22" x14ac:dyDescent="0.25">
      <c r="A1235" s="2" t="s">
        <v>707</v>
      </c>
      <c r="B1235" s="5">
        <v>857</v>
      </c>
      <c r="C1235" s="5">
        <v>111.25</v>
      </c>
      <c r="D1235" s="5">
        <v>353.5</v>
      </c>
      <c r="E1235" s="5">
        <v>249.5</v>
      </c>
      <c r="F1235" s="5">
        <v>57</v>
      </c>
      <c r="G1235" s="5">
        <v>44.25</v>
      </c>
      <c r="H1235" s="5">
        <v>21.5</v>
      </c>
      <c r="I1235" s="5">
        <v>6178.5</v>
      </c>
      <c r="J1235" s="5">
        <v>618.5</v>
      </c>
      <c r="K1235" s="5">
        <v>1723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1</v>
      </c>
      <c r="T1235" s="6">
        <v>0</v>
      </c>
      <c r="U1235" s="6">
        <v>1</v>
      </c>
      <c r="V1235" s="4">
        <v>2022</v>
      </c>
    </row>
    <row r="1236" spans="1:22" x14ac:dyDescent="0.25">
      <c r="A1236" s="2" t="s">
        <v>708</v>
      </c>
      <c r="B1236" s="5">
        <v>10453.5</v>
      </c>
      <c r="C1236" s="5">
        <v>707.25</v>
      </c>
      <c r="D1236" s="5">
        <v>4773</v>
      </c>
      <c r="E1236" s="5">
        <v>1827</v>
      </c>
      <c r="F1236" s="5">
        <v>45.5</v>
      </c>
      <c r="G1236" s="5">
        <v>95.25</v>
      </c>
      <c r="H1236" s="5">
        <v>51</v>
      </c>
      <c r="I1236" s="5">
        <v>4487.5</v>
      </c>
      <c r="J1236" s="5">
        <v>1730</v>
      </c>
      <c r="K1236" s="5">
        <v>3068.5</v>
      </c>
      <c r="L1236" s="6">
        <v>1</v>
      </c>
      <c r="M1236" s="6">
        <v>1</v>
      </c>
      <c r="N1236" s="6">
        <v>1</v>
      </c>
      <c r="O1236" s="6">
        <v>1</v>
      </c>
      <c r="P1236" s="6">
        <v>0</v>
      </c>
      <c r="Q1236" s="6">
        <v>0</v>
      </c>
      <c r="R1236" s="6">
        <v>0</v>
      </c>
      <c r="S1236" s="6">
        <v>1</v>
      </c>
      <c r="T1236" s="6">
        <v>0</v>
      </c>
      <c r="U1236" s="6">
        <v>1</v>
      </c>
      <c r="V1236" s="4">
        <v>2022</v>
      </c>
    </row>
    <row r="1237" spans="1:22" x14ac:dyDescent="0.25">
      <c r="A1237" s="2" t="s">
        <v>709</v>
      </c>
      <c r="B1237" s="5">
        <v>3974.5</v>
      </c>
      <c r="C1237" s="5">
        <v>227.75</v>
      </c>
      <c r="D1237" s="5">
        <v>3039.5</v>
      </c>
      <c r="E1237" s="5">
        <v>778</v>
      </c>
      <c r="F1237" s="5">
        <v>205</v>
      </c>
      <c r="G1237" s="5">
        <v>113.25</v>
      </c>
      <c r="H1237" s="5">
        <v>337</v>
      </c>
      <c r="I1237" s="5">
        <v>15055.5</v>
      </c>
      <c r="J1237" s="5">
        <v>5637.5</v>
      </c>
      <c r="K1237" s="5">
        <v>6183</v>
      </c>
      <c r="L1237" s="6">
        <v>1</v>
      </c>
      <c r="M1237" s="6">
        <v>0</v>
      </c>
      <c r="N1237" s="6">
        <v>1</v>
      </c>
      <c r="O1237" s="6">
        <v>0</v>
      </c>
      <c r="P1237" s="6">
        <v>0</v>
      </c>
      <c r="Q1237" s="6">
        <v>0</v>
      </c>
      <c r="R1237" s="6">
        <v>1</v>
      </c>
      <c r="S1237" s="6">
        <v>1</v>
      </c>
      <c r="T1237" s="6">
        <v>1</v>
      </c>
      <c r="U1237" s="6">
        <v>1</v>
      </c>
      <c r="V1237" s="4">
        <v>2022</v>
      </c>
    </row>
    <row r="1238" spans="1:22" x14ac:dyDescent="0.25">
      <c r="A1238" s="2" t="s">
        <v>710</v>
      </c>
      <c r="B1238" s="5">
        <v>2705.5</v>
      </c>
      <c r="C1238" s="5">
        <v>72.75</v>
      </c>
      <c r="D1238" s="5">
        <v>292.5</v>
      </c>
      <c r="E1238" s="5">
        <v>251.5</v>
      </c>
      <c r="F1238" s="5">
        <v>37</v>
      </c>
      <c r="G1238" s="5">
        <v>37.25</v>
      </c>
      <c r="H1238" s="5">
        <v>246</v>
      </c>
      <c r="I1238" s="5">
        <v>5331</v>
      </c>
      <c r="J1238" s="5">
        <v>252.5</v>
      </c>
      <c r="K1238" s="5">
        <v>224</v>
      </c>
      <c r="L1238" s="6">
        <v>1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1</v>
      </c>
      <c r="S1238" s="6">
        <v>1</v>
      </c>
      <c r="T1238" s="6">
        <v>0</v>
      </c>
      <c r="U1238" s="6">
        <v>0</v>
      </c>
      <c r="V1238" s="4">
        <v>2022</v>
      </c>
    </row>
    <row r="1239" spans="1:22" x14ac:dyDescent="0.25">
      <c r="A1239" s="2" t="s">
        <v>711</v>
      </c>
      <c r="B1239" s="5">
        <v>1066.5</v>
      </c>
      <c r="C1239" s="5">
        <v>131.75</v>
      </c>
      <c r="D1239" s="5">
        <v>580.5</v>
      </c>
      <c r="E1239" s="5">
        <v>369.5</v>
      </c>
      <c r="F1239" s="5">
        <v>177</v>
      </c>
      <c r="G1239" s="5">
        <v>51.25</v>
      </c>
      <c r="H1239" s="5">
        <v>134</v>
      </c>
      <c r="I1239" s="5">
        <v>83</v>
      </c>
      <c r="J1239" s="5">
        <v>1347</v>
      </c>
      <c r="K1239" s="5">
        <v>1420.5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4">
        <v>2022</v>
      </c>
    </row>
    <row r="1240" spans="1:22" x14ac:dyDescent="0.25">
      <c r="A1240" s="2" t="s">
        <v>712</v>
      </c>
      <c r="B1240" s="5">
        <v>219.5</v>
      </c>
      <c r="C1240" s="5">
        <v>628.75</v>
      </c>
      <c r="D1240" s="5">
        <v>24.5</v>
      </c>
      <c r="E1240" s="5">
        <v>69.5</v>
      </c>
      <c r="F1240" s="5">
        <v>11</v>
      </c>
      <c r="G1240" s="5">
        <v>-9.75</v>
      </c>
      <c r="H1240" s="5">
        <v>-36</v>
      </c>
      <c r="I1240" s="5">
        <v>11987</v>
      </c>
      <c r="J1240" s="5">
        <v>104.5</v>
      </c>
      <c r="K1240" s="5">
        <v>633</v>
      </c>
      <c r="L1240" s="6">
        <v>0</v>
      </c>
      <c r="M1240" s="6">
        <v>1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1</v>
      </c>
      <c r="T1240" s="6">
        <v>0</v>
      </c>
      <c r="U1240" s="6">
        <v>0</v>
      </c>
      <c r="V1240" s="4">
        <v>2022</v>
      </c>
    </row>
    <row r="1241" spans="1:22" x14ac:dyDescent="0.25">
      <c r="A1241" s="2" t="s">
        <v>713</v>
      </c>
      <c r="B1241" s="5">
        <v>1475</v>
      </c>
      <c r="C1241" s="5">
        <v>105.25</v>
      </c>
      <c r="D1241" s="5">
        <v>696</v>
      </c>
      <c r="E1241" s="5">
        <v>336</v>
      </c>
      <c r="F1241" s="5">
        <v>132.5</v>
      </c>
      <c r="G1241" s="5">
        <v>173.75</v>
      </c>
      <c r="H1241" s="5">
        <v>-219</v>
      </c>
      <c r="I1241" s="5">
        <v>-63.5</v>
      </c>
      <c r="J1241" s="5">
        <v>925</v>
      </c>
      <c r="K1241" s="5">
        <v>799.5</v>
      </c>
      <c r="L1241" s="6">
        <v>1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4">
        <v>2022</v>
      </c>
    </row>
    <row r="1242" spans="1:22" x14ac:dyDescent="0.25">
      <c r="A1242" s="2" t="s">
        <v>714</v>
      </c>
      <c r="B1242" s="5">
        <v>8872</v>
      </c>
      <c r="C1242" s="5">
        <v>276.75</v>
      </c>
      <c r="D1242" s="5">
        <v>2025.5</v>
      </c>
      <c r="E1242" s="5">
        <v>784.5</v>
      </c>
      <c r="F1242" s="5">
        <v>26</v>
      </c>
      <c r="G1242" s="5">
        <v>46.75</v>
      </c>
      <c r="H1242" s="5">
        <v>-22</v>
      </c>
      <c r="I1242" s="5">
        <v>6088.5</v>
      </c>
      <c r="J1242" s="5">
        <v>122.5</v>
      </c>
      <c r="K1242" s="5">
        <v>353</v>
      </c>
      <c r="L1242" s="6">
        <v>1</v>
      </c>
      <c r="M1242" s="6">
        <v>0</v>
      </c>
      <c r="N1242" s="6">
        <v>1</v>
      </c>
      <c r="O1242" s="6">
        <v>0</v>
      </c>
      <c r="P1242" s="6">
        <v>0</v>
      </c>
      <c r="Q1242" s="6">
        <v>0</v>
      </c>
      <c r="R1242" s="6">
        <v>0</v>
      </c>
      <c r="S1242" s="6">
        <v>1</v>
      </c>
      <c r="T1242" s="6">
        <v>0</v>
      </c>
      <c r="U1242" s="6">
        <v>0</v>
      </c>
      <c r="V1242" s="4">
        <v>2022</v>
      </c>
    </row>
    <row r="1243" spans="1:22" x14ac:dyDescent="0.25">
      <c r="A1243" s="2" t="s">
        <v>715</v>
      </c>
      <c r="B1243" s="5">
        <v>365.5</v>
      </c>
      <c r="C1243" s="5">
        <v>27.75</v>
      </c>
      <c r="D1243" s="5">
        <v>74.5</v>
      </c>
      <c r="E1243" s="5">
        <v>31.5</v>
      </c>
      <c r="F1243" s="5">
        <v>32.5</v>
      </c>
      <c r="G1243" s="5">
        <v>109.25</v>
      </c>
      <c r="H1243" s="5">
        <v>21.5</v>
      </c>
      <c r="I1243" s="5">
        <v>3264.5</v>
      </c>
      <c r="J1243" s="5">
        <v>311</v>
      </c>
      <c r="K1243" s="5">
        <v>273.5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4">
        <v>2022</v>
      </c>
    </row>
    <row r="1244" spans="1:22" x14ac:dyDescent="0.25">
      <c r="A1244" s="2" t="s">
        <v>716</v>
      </c>
      <c r="B1244" s="5">
        <v>15521.5</v>
      </c>
      <c r="C1244" s="5">
        <v>1475.75</v>
      </c>
      <c r="D1244" s="5">
        <v>8486</v>
      </c>
      <c r="E1244" s="5">
        <v>5146.5</v>
      </c>
      <c r="F1244" s="5">
        <v>-13</v>
      </c>
      <c r="G1244" s="5">
        <v>99.25</v>
      </c>
      <c r="H1244" s="5">
        <v>-2</v>
      </c>
      <c r="I1244" s="5">
        <v>-58</v>
      </c>
      <c r="J1244" s="5">
        <v>207.5</v>
      </c>
      <c r="K1244" s="5">
        <v>137.5</v>
      </c>
      <c r="L1244" s="6">
        <v>1</v>
      </c>
      <c r="M1244" s="6">
        <v>1</v>
      </c>
      <c r="N1244" s="6">
        <v>1</v>
      </c>
      <c r="O1244" s="6">
        <v>1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4">
        <v>2022</v>
      </c>
    </row>
    <row r="1245" spans="1:22" x14ac:dyDescent="0.25">
      <c r="A1245" s="2" t="s">
        <v>717</v>
      </c>
      <c r="B1245" s="5">
        <v>5944.5</v>
      </c>
      <c r="C1245" s="5">
        <v>-303.75</v>
      </c>
      <c r="D1245" s="5">
        <v>1372.5</v>
      </c>
      <c r="E1245" s="5">
        <v>329</v>
      </c>
      <c r="F1245" s="5">
        <v>-611</v>
      </c>
      <c r="G1245" s="5">
        <v>-497.25</v>
      </c>
      <c r="H1245" s="5">
        <v>-900.5</v>
      </c>
      <c r="I1245" s="5">
        <v>799.5</v>
      </c>
      <c r="J1245" s="5">
        <v>1032</v>
      </c>
      <c r="K1245" s="5">
        <v>425</v>
      </c>
      <c r="L1245" s="6">
        <v>1</v>
      </c>
      <c r="M1245" s="6">
        <v>0</v>
      </c>
      <c r="N1245" s="6">
        <v>1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4">
        <v>2022</v>
      </c>
    </row>
    <row r="1246" spans="1:22" x14ac:dyDescent="0.25">
      <c r="A1246" s="2" t="s">
        <v>718</v>
      </c>
      <c r="B1246" s="5">
        <v>1503</v>
      </c>
      <c r="C1246" s="5">
        <v>187.75</v>
      </c>
      <c r="D1246" s="5">
        <v>947.5</v>
      </c>
      <c r="E1246" s="5">
        <v>404.5</v>
      </c>
      <c r="F1246" s="5">
        <v>76.5</v>
      </c>
      <c r="G1246" s="5">
        <v>71.75</v>
      </c>
      <c r="H1246" s="5">
        <v>8.5</v>
      </c>
      <c r="I1246" s="5">
        <v>7314.5</v>
      </c>
      <c r="J1246" s="5">
        <v>378.5</v>
      </c>
      <c r="K1246" s="5">
        <v>602.5</v>
      </c>
      <c r="L1246" s="6">
        <v>1</v>
      </c>
      <c r="M1246" s="6">
        <v>0</v>
      </c>
      <c r="N1246" s="6">
        <v>1</v>
      </c>
      <c r="O1246" s="6">
        <v>0</v>
      </c>
      <c r="P1246" s="6">
        <v>0</v>
      </c>
      <c r="Q1246" s="6">
        <v>0</v>
      </c>
      <c r="R1246" s="6">
        <v>0</v>
      </c>
      <c r="S1246" s="6">
        <v>1</v>
      </c>
      <c r="T1246" s="6">
        <v>0</v>
      </c>
      <c r="U1246" s="6">
        <v>0</v>
      </c>
      <c r="V1246" s="4">
        <v>2022</v>
      </c>
    </row>
    <row r="1247" spans="1:22" x14ac:dyDescent="0.25">
      <c r="A1247" s="2" t="s">
        <v>719</v>
      </c>
      <c r="B1247" s="5">
        <v>9561</v>
      </c>
      <c r="C1247" s="5">
        <v>798.25</v>
      </c>
      <c r="D1247" s="5">
        <v>4445</v>
      </c>
      <c r="E1247" s="5">
        <v>2611</v>
      </c>
      <c r="F1247" s="5">
        <v>43.5</v>
      </c>
      <c r="G1247" s="5">
        <v>52.75</v>
      </c>
      <c r="H1247" s="5">
        <v>-44.5</v>
      </c>
      <c r="I1247" s="5">
        <v>3832.5</v>
      </c>
      <c r="J1247" s="5">
        <v>560</v>
      </c>
      <c r="K1247" s="5">
        <v>948</v>
      </c>
      <c r="L1247" s="6">
        <v>1</v>
      </c>
      <c r="M1247" s="6">
        <v>1</v>
      </c>
      <c r="N1247" s="6">
        <v>1</v>
      </c>
      <c r="O1247" s="6">
        <v>1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4">
        <v>2022</v>
      </c>
    </row>
    <row r="1248" spans="1:22" x14ac:dyDescent="0.25">
      <c r="A1248" s="2" t="s">
        <v>720</v>
      </c>
      <c r="B1248" s="5">
        <v>6264.5</v>
      </c>
      <c r="C1248" s="5">
        <v>584.75</v>
      </c>
      <c r="D1248" s="5">
        <v>2073.5</v>
      </c>
      <c r="E1248" s="5">
        <v>1197.5</v>
      </c>
      <c r="F1248" s="5">
        <v>42</v>
      </c>
      <c r="G1248" s="5">
        <v>101.25</v>
      </c>
      <c r="H1248" s="5">
        <v>162</v>
      </c>
      <c r="I1248" s="5">
        <v>13990</v>
      </c>
      <c r="J1248" s="5">
        <v>536.5</v>
      </c>
      <c r="K1248" s="5">
        <v>1318.5</v>
      </c>
      <c r="L1248" s="6">
        <v>1</v>
      </c>
      <c r="M1248" s="6">
        <v>1</v>
      </c>
      <c r="N1248" s="6">
        <v>1</v>
      </c>
      <c r="O1248" s="6">
        <v>1</v>
      </c>
      <c r="P1248" s="6">
        <v>0</v>
      </c>
      <c r="Q1248" s="6">
        <v>0</v>
      </c>
      <c r="R1248" s="6">
        <v>0</v>
      </c>
      <c r="S1248" s="6">
        <v>1</v>
      </c>
      <c r="T1248" s="6">
        <v>0</v>
      </c>
      <c r="U1248" s="6">
        <v>0</v>
      </c>
      <c r="V1248" s="4">
        <v>2022</v>
      </c>
    </row>
    <row r="1249" spans="1:22" x14ac:dyDescent="0.25">
      <c r="A1249" s="2" t="s">
        <v>721</v>
      </c>
      <c r="B1249" s="5">
        <v>12976.5</v>
      </c>
      <c r="C1249" s="5">
        <v>1057.75</v>
      </c>
      <c r="D1249" s="5">
        <v>5862</v>
      </c>
      <c r="E1249" s="5">
        <v>2373.5</v>
      </c>
      <c r="F1249" s="5">
        <v>5</v>
      </c>
      <c r="G1249" s="5">
        <v>68.25</v>
      </c>
      <c r="H1249" s="5">
        <v>174</v>
      </c>
      <c r="I1249" s="5">
        <v>12889</v>
      </c>
      <c r="J1249" s="5">
        <v>370.5</v>
      </c>
      <c r="K1249" s="5">
        <v>970</v>
      </c>
      <c r="L1249" s="6">
        <v>1</v>
      </c>
      <c r="M1249" s="6">
        <v>1</v>
      </c>
      <c r="N1249" s="6">
        <v>1</v>
      </c>
      <c r="O1249" s="6">
        <v>1</v>
      </c>
      <c r="P1249" s="6">
        <v>0</v>
      </c>
      <c r="Q1249" s="6">
        <v>0</v>
      </c>
      <c r="R1249" s="6">
        <v>0</v>
      </c>
      <c r="S1249" s="6">
        <v>1</v>
      </c>
      <c r="T1249" s="6">
        <v>0</v>
      </c>
      <c r="U1249" s="6">
        <v>0</v>
      </c>
      <c r="V1249" s="4">
        <v>2022</v>
      </c>
    </row>
    <row r="1250" spans="1:22" x14ac:dyDescent="0.25">
      <c r="A1250" s="2" t="s">
        <v>722</v>
      </c>
      <c r="B1250" s="5">
        <v>-78.5</v>
      </c>
      <c r="C1250" s="5">
        <v>-61.75</v>
      </c>
      <c r="D1250" s="5">
        <v>-102.5</v>
      </c>
      <c r="E1250" s="5">
        <v>-71.5</v>
      </c>
      <c r="F1250" s="5">
        <v>-49</v>
      </c>
      <c r="G1250" s="5">
        <v>-70.75</v>
      </c>
      <c r="H1250" s="5">
        <v>-105</v>
      </c>
      <c r="I1250" s="5">
        <v>-78</v>
      </c>
      <c r="J1250" s="5">
        <v>17.5</v>
      </c>
      <c r="K1250" s="5">
        <v>-7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4">
        <v>2022</v>
      </c>
    </row>
    <row r="1251" spans="1:22" x14ac:dyDescent="0.25">
      <c r="A1251" s="2" t="s">
        <v>723</v>
      </c>
      <c r="B1251" s="5">
        <v>569.5</v>
      </c>
      <c r="C1251" s="5">
        <v>100.75</v>
      </c>
      <c r="D1251" s="5">
        <v>228</v>
      </c>
      <c r="E1251" s="5">
        <v>297</v>
      </c>
      <c r="F1251" s="5">
        <v>59.5</v>
      </c>
      <c r="G1251" s="5">
        <v>41.75</v>
      </c>
      <c r="H1251" s="5">
        <v>-8.5</v>
      </c>
      <c r="I1251" s="5">
        <v>8617</v>
      </c>
      <c r="J1251" s="5">
        <v>274</v>
      </c>
      <c r="K1251" s="5">
        <v>338.5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1</v>
      </c>
      <c r="T1251" s="6">
        <v>0</v>
      </c>
      <c r="U1251" s="6">
        <v>0</v>
      </c>
      <c r="V1251" s="4">
        <v>2022</v>
      </c>
    </row>
    <row r="1252" spans="1:22" x14ac:dyDescent="0.25">
      <c r="A1252" s="2" t="s">
        <v>724</v>
      </c>
      <c r="B1252" s="5">
        <v>9790</v>
      </c>
      <c r="C1252" s="5">
        <v>714.25</v>
      </c>
      <c r="D1252" s="5">
        <v>4541</v>
      </c>
      <c r="E1252" s="5">
        <v>2210</v>
      </c>
      <c r="F1252" s="5">
        <v>44.5</v>
      </c>
      <c r="G1252" s="5">
        <v>75.75</v>
      </c>
      <c r="H1252" s="5">
        <v>159.5</v>
      </c>
      <c r="I1252" s="5">
        <v>2753.5</v>
      </c>
      <c r="J1252" s="5">
        <v>461</v>
      </c>
      <c r="K1252" s="5">
        <v>523.5</v>
      </c>
      <c r="L1252" s="6">
        <v>1</v>
      </c>
      <c r="M1252" s="6">
        <v>1</v>
      </c>
      <c r="N1252" s="6">
        <v>1</v>
      </c>
      <c r="O1252" s="6">
        <v>1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4">
        <v>2022</v>
      </c>
    </row>
    <row r="1253" spans="1:22" x14ac:dyDescent="0.25">
      <c r="A1253" s="2" t="s">
        <v>725</v>
      </c>
      <c r="B1253" s="5">
        <v>1453.5</v>
      </c>
      <c r="C1253" s="5">
        <v>387.75</v>
      </c>
      <c r="D1253" s="5">
        <v>708.5</v>
      </c>
      <c r="E1253" s="5">
        <v>588.5</v>
      </c>
      <c r="F1253" s="5">
        <v>64.5</v>
      </c>
      <c r="G1253" s="5">
        <v>98.25</v>
      </c>
      <c r="H1253" s="5">
        <v>55.5</v>
      </c>
      <c r="I1253" s="5">
        <v>13365</v>
      </c>
      <c r="J1253" s="5">
        <v>241.5</v>
      </c>
      <c r="K1253" s="5">
        <v>461.5</v>
      </c>
      <c r="L1253" s="6">
        <v>1</v>
      </c>
      <c r="M1253" s="6">
        <v>1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1</v>
      </c>
      <c r="T1253" s="6">
        <v>0</v>
      </c>
      <c r="U1253" s="6">
        <v>0</v>
      </c>
      <c r="V1253" s="4">
        <v>2022</v>
      </c>
    </row>
    <row r="1254" spans="1:22" x14ac:dyDescent="0.25">
      <c r="A1254" s="2" t="s">
        <v>726</v>
      </c>
      <c r="B1254" s="5">
        <v>1017</v>
      </c>
      <c r="C1254" s="5">
        <v>107.75</v>
      </c>
      <c r="D1254" s="5">
        <v>203</v>
      </c>
      <c r="E1254" s="5">
        <v>404</v>
      </c>
      <c r="F1254" s="5">
        <v>131</v>
      </c>
      <c r="G1254" s="5">
        <v>164.25</v>
      </c>
      <c r="H1254" s="5">
        <v>25</v>
      </c>
      <c r="I1254" s="5">
        <v>1100</v>
      </c>
      <c r="J1254" s="5">
        <v>389.5</v>
      </c>
      <c r="K1254" s="5">
        <v>649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4">
        <v>2022</v>
      </c>
    </row>
    <row r="1255" spans="1:22" x14ac:dyDescent="0.25">
      <c r="A1255" s="2" t="s">
        <v>727</v>
      </c>
      <c r="B1255" s="5">
        <v>751.5</v>
      </c>
      <c r="C1255" s="5">
        <v>100.25</v>
      </c>
      <c r="D1255" s="5">
        <v>1472</v>
      </c>
      <c r="E1255" s="5">
        <v>167.5</v>
      </c>
      <c r="F1255" s="5">
        <v>6</v>
      </c>
      <c r="G1255" s="5">
        <v>11.25</v>
      </c>
      <c r="H1255" s="5">
        <v>4</v>
      </c>
      <c r="I1255" s="5">
        <v>6432</v>
      </c>
      <c r="J1255" s="5">
        <v>67.5</v>
      </c>
      <c r="K1255" s="5">
        <v>259</v>
      </c>
      <c r="L1255" s="6">
        <v>0</v>
      </c>
      <c r="M1255" s="6">
        <v>0</v>
      </c>
      <c r="N1255" s="6">
        <v>1</v>
      </c>
      <c r="O1255" s="6">
        <v>0</v>
      </c>
      <c r="P1255" s="6">
        <v>0</v>
      </c>
      <c r="Q1255" s="6">
        <v>0</v>
      </c>
      <c r="R1255" s="6">
        <v>0</v>
      </c>
      <c r="S1255" s="6">
        <v>1</v>
      </c>
      <c r="T1255" s="6">
        <v>0</v>
      </c>
      <c r="U1255" s="6">
        <v>0</v>
      </c>
      <c r="V1255" s="4">
        <v>2022</v>
      </c>
    </row>
    <row r="1256" spans="1:22" x14ac:dyDescent="0.25">
      <c r="A1256" s="2" t="s">
        <v>728</v>
      </c>
      <c r="B1256" s="5">
        <v>4557</v>
      </c>
      <c r="C1256" s="5">
        <v>193.25</v>
      </c>
      <c r="D1256" s="5">
        <v>1175</v>
      </c>
      <c r="E1256" s="5">
        <v>406.5</v>
      </c>
      <c r="F1256" s="5">
        <v>130</v>
      </c>
      <c r="G1256" s="5">
        <v>66.25</v>
      </c>
      <c r="H1256" s="5">
        <v>-12.5</v>
      </c>
      <c r="I1256" s="5">
        <v>10378.5</v>
      </c>
      <c r="J1256" s="5">
        <v>798</v>
      </c>
      <c r="K1256" s="5">
        <v>1344.5</v>
      </c>
      <c r="L1256" s="6">
        <v>1</v>
      </c>
      <c r="M1256" s="6">
        <v>0</v>
      </c>
      <c r="N1256" s="6">
        <v>1</v>
      </c>
      <c r="O1256" s="6">
        <v>0</v>
      </c>
      <c r="P1256" s="6">
        <v>0</v>
      </c>
      <c r="Q1256" s="6">
        <v>0</v>
      </c>
      <c r="R1256" s="6">
        <v>0</v>
      </c>
      <c r="S1256" s="6">
        <v>1</v>
      </c>
      <c r="T1256" s="6">
        <v>0</v>
      </c>
      <c r="U1256" s="6">
        <v>0</v>
      </c>
      <c r="V1256" s="4">
        <v>2022</v>
      </c>
    </row>
    <row r="1257" spans="1:22" x14ac:dyDescent="0.25">
      <c r="A1257" s="2" t="s">
        <v>729</v>
      </c>
      <c r="B1257" s="5">
        <v>13569</v>
      </c>
      <c r="C1257" s="5">
        <v>952.25</v>
      </c>
      <c r="D1257" s="5">
        <v>6788</v>
      </c>
      <c r="E1257" s="5">
        <v>2170</v>
      </c>
      <c r="F1257" s="5">
        <v>78.5</v>
      </c>
      <c r="G1257" s="5">
        <v>365.75</v>
      </c>
      <c r="H1257" s="5">
        <v>-53.5</v>
      </c>
      <c r="I1257" s="5">
        <v>0</v>
      </c>
      <c r="J1257" s="5">
        <v>617.5</v>
      </c>
      <c r="K1257" s="5">
        <v>1108.5</v>
      </c>
      <c r="L1257" s="6">
        <v>1</v>
      </c>
      <c r="M1257" s="6">
        <v>1</v>
      </c>
      <c r="N1257" s="6">
        <v>1</v>
      </c>
      <c r="O1257" s="6">
        <v>1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4">
        <v>2022</v>
      </c>
    </row>
    <row r="1258" spans="1:22" x14ac:dyDescent="0.25">
      <c r="A1258" s="2" t="s">
        <v>730</v>
      </c>
      <c r="B1258" s="5">
        <v>1186.5</v>
      </c>
      <c r="C1258" s="5">
        <v>328.75</v>
      </c>
      <c r="D1258" s="5">
        <v>843</v>
      </c>
      <c r="E1258" s="5">
        <v>332</v>
      </c>
      <c r="F1258" s="5">
        <v>108</v>
      </c>
      <c r="G1258" s="5">
        <v>54.25</v>
      </c>
      <c r="H1258" s="5">
        <v>34</v>
      </c>
      <c r="I1258" s="5">
        <v>4235</v>
      </c>
      <c r="J1258" s="5">
        <v>431</v>
      </c>
      <c r="K1258" s="5">
        <v>1407.5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4">
        <v>2022</v>
      </c>
    </row>
    <row r="1259" spans="1:22" x14ac:dyDescent="0.25">
      <c r="A1259" s="2" t="s">
        <v>731</v>
      </c>
      <c r="B1259" s="5">
        <v>1082.5</v>
      </c>
      <c r="C1259" s="5">
        <v>723.75</v>
      </c>
      <c r="D1259" s="5">
        <v>370.5</v>
      </c>
      <c r="E1259" s="5">
        <v>560.5</v>
      </c>
      <c r="F1259" s="5">
        <v>182</v>
      </c>
      <c r="G1259" s="5">
        <v>244.25</v>
      </c>
      <c r="H1259" s="5">
        <v>342</v>
      </c>
      <c r="I1259" s="5">
        <v>7343</v>
      </c>
      <c r="J1259" s="5">
        <v>598.5</v>
      </c>
      <c r="K1259" s="5">
        <v>500</v>
      </c>
      <c r="L1259" s="6">
        <v>0</v>
      </c>
      <c r="M1259" s="6">
        <v>1</v>
      </c>
      <c r="N1259" s="6">
        <v>0</v>
      </c>
      <c r="O1259" s="6">
        <v>0</v>
      </c>
      <c r="P1259" s="6">
        <v>0</v>
      </c>
      <c r="Q1259" s="6">
        <v>0</v>
      </c>
      <c r="R1259" s="6">
        <v>1</v>
      </c>
      <c r="S1259" s="6">
        <v>1</v>
      </c>
      <c r="T1259" s="6">
        <v>0</v>
      </c>
      <c r="U1259" s="6">
        <v>0</v>
      </c>
      <c r="V1259" s="4">
        <v>2022</v>
      </c>
    </row>
    <row r="1260" spans="1:22" x14ac:dyDescent="0.25">
      <c r="A1260" s="2" t="s">
        <v>732</v>
      </c>
      <c r="B1260" s="5">
        <v>6159</v>
      </c>
      <c r="C1260" s="5">
        <v>187.25</v>
      </c>
      <c r="D1260" s="5">
        <v>1058</v>
      </c>
      <c r="E1260" s="5">
        <v>841.5</v>
      </c>
      <c r="F1260" s="5">
        <v>86.5</v>
      </c>
      <c r="G1260" s="5">
        <v>76.75</v>
      </c>
      <c r="H1260" s="5">
        <v>226.5</v>
      </c>
      <c r="I1260" s="5">
        <v>10366.5</v>
      </c>
      <c r="J1260" s="5">
        <v>389.5</v>
      </c>
      <c r="K1260" s="5">
        <v>958.5</v>
      </c>
      <c r="L1260" s="6">
        <v>1</v>
      </c>
      <c r="M1260" s="6">
        <v>0</v>
      </c>
      <c r="N1260" s="6">
        <v>1</v>
      </c>
      <c r="O1260" s="6">
        <v>0</v>
      </c>
      <c r="P1260" s="6">
        <v>0</v>
      </c>
      <c r="Q1260" s="6">
        <v>0</v>
      </c>
      <c r="R1260" s="6">
        <v>1</v>
      </c>
      <c r="S1260" s="6">
        <v>1</v>
      </c>
      <c r="T1260" s="6">
        <v>0</v>
      </c>
      <c r="U1260" s="6">
        <v>0</v>
      </c>
      <c r="V1260" s="4">
        <v>2022</v>
      </c>
    </row>
    <row r="1261" spans="1:22" x14ac:dyDescent="0.25">
      <c r="A1261" s="2" t="s">
        <v>733</v>
      </c>
      <c r="B1261" s="5">
        <v>4904.5</v>
      </c>
      <c r="C1261" s="5">
        <v>161.5</v>
      </c>
      <c r="D1261" s="5">
        <v>1324</v>
      </c>
      <c r="E1261" s="5">
        <v>477.5</v>
      </c>
      <c r="F1261" s="5">
        <v>90.5</v>
      </c>
      <c r="G1261" s="5">
        <v>32.5</v>
      </c>
      <c r="H1261" s="5">
        <v>69.5</v>
      </c>
      <c r="I1261" s="5">
        <v>9981.5</v>
      </c>
      <c r="J1261" s="5">
        <v>577</v>
      </c>
      <c r="K1261" s="5">
        <v>754.5</v>
      </c>
      <c r="L1261" s="6">
        <v>1</v>
      </c>
      <c r="M1261" s="6">
        <v>0</v>
      </c>
      <c r="N1261" s="6">
        <v>1</v>
      </c>
      <c r="O1261" s="6">
        <v>0</v>
      </c>
      <c r="P1261" s="6">
        <v>0</v>
      </c>
      <c r="Q1261" s="6">
        <v>0</v>
      </c>
      <c r="R1261" s="6">
        <v>0</v>
      </c>
      <c r="S1261" s="6">
        <v>1</v>
      </c>
      <c r="T1261" s="6">
        <v>0</v>
      </c>
      <c r="U1261" s="6">
        <v>0</v>
      </c>
      <c r="V1261" s="4">
        <v>2022</v>
      </c>
    </row>
    <row r="1262" spans="1:22" x14ac:dyDescent="0.25">
      <c r="A1262" s="2" t="s">
        <v>734</v>
      </c>
      <c r="B1262" s="5">
        <v>1147.5</v>
      </c>
      <c r="C1262" s="5">
        <v>174</v>
      </c>
      <c r="D1262" s="5">
        <v>389.5</v>
      </c>
      <c r="E1262" s="5">
        <v>198</v>
      </c>
      <c r="F1262" s="5">
        <v>-74.5</v>
      </c>
      <c r="G1262" s="5">
        <v>-99</v>
      </c>
      <c r="H1262" s="5">
        <v>10.5</v>
      </c>
      <c r="I1262" s="5">
        <v>12425</v>
      </c>
      <c r="J1262" s="5">
        <v>581</v>
      </c>
      <c r="K1262" s="5">
        <v>2048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1</v>
      </c>
      <c r="T1262" s="6">
        <v>0</v>
      </c>
      <c r="U1262" s="6">
        <v>1</v>
      </c>
      <c r="V1262" s="4">
        <v>2022</v>
      </c>
    </row>
    <row r="1263" spans="1:22" x14ac:dyDescent="0.25">
      <c r="A1263" s="2" t="s">
        <v>735</v>
      </c>
      <c r="B1263" s="5">
        <v>4080.5</v>
      </c>
      <c r="C1263" s="5">
        <v>382</v>
      </c>
      <c r="D1263" s="5">
        <v>294.5</v>
      </c>
      <c r="E1263" s="5">
        <v>636.5</v>
      </c>
      <c r="F1263" s="5">
        <v>128.5</v>
      </c>
      <c r="G1263" s="5">
        <v>27</v>
      </c>
      <c r="H1263" s="5">
        <v>-11.5</v>
      </c>
      <c r="I1263" s="5">
        <v>7038.5</v>
      </c>
      <c r="J1263" s="5">
        <v>751</v>
      </c>
      <c r="K1263" s="5">
        <v>607.5</v>
      </c>
      <c r="L1263" s="6">
        <v>1</v>
      </c>
      <c r="M1263" s="6">
        <v>1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1</v>
      </c>
      <c r="T1263" s="6">
        <v>0</v>
      </c>
      <c r="U1263" s="6">
        <v>0</v>
      </c>
      <c r="V1263" s="4">
        <v>2022</v>
      </c>
    </row>
    <row r="1264" spans="1:22" x14ac:dyDescent="0.25">
      <c r="A1264" s="2" t="s">
        <v>736</v>
      </c>
      <c r="B1264" s="5">
        <v>1674</v>
      </c>
      <c r="C1264" s="5">
        <v>69</v>
      </c>
      <c r="D1264" s="5">
        <v>443</v>
      </c>
      <c r="E1264" s="5">
        <v>176</v>
      </c>
      <c r="F1264" s="5">
        <v>72</v>
      </c>
      <c r="G1264" s="5">
        <v>36.5</v>
      </c>
      <c r="H1264" s="5">
        <v>126</v>
      </c>
      <c r="I1264" s="5">
        <v>10606.5</v>
      </c>
      <c r="J1264" s="5">
        <v>610</v>
      </c>
      <c r="K1264" s="5">
        <v>685</v>
      </c>
      <c r="L1264" s="6">
        <v>1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1</v>
      </c>
      <c r="T1264" s="6">
        <v>0</v>
      </c>
      <c r="U1264" s="6">
        <v>0</v>
      </c>
      <c r="V1264" s="4">
        <v>2022</v>
      </c>
    </row>
    <row r="1265" spans="1:22" x14ac:dyDescent="0.25">
      <c r="A1265" s="2" t="s">
        <v>737</v>
      </c>
      <c r="B1265" s="5">
        <v>5608</v>
      </c>
      <c r="C1265" s="5">
        <v>450</v>
      </c>
      <c r="D1265" s="5">
        <v>1894</v>
      </c>
      <c r="E1265" s="5">
        <v>1081.5</v>
      </c>
      <c r="F1265" s="5">
        <v>105</v>
      </c>
      <c r="G1265" s="5">
        <v>284</v>
      </c>
      <c r="H1265" s="5">
        <v>276.5</v>
      </c>
      <c r="I1265" s="5">
        <v>99.5</v>
      </c>
      <c r="J1265" s="5">
        <v>623</v>
      </c>
      <c r="K1265" s="5">
        <v>665.5</v>
      </c>
      <c r="L1265" s="6">
        <v>1</v>
      </c>
      <c r="M1265" s="6">
        <v>1</v>
      </c>
      <c r="N1265" s="6">
        <v>1</v>
      </c>
      <c r="O1265" s="6">
        <v>1</v>
      </c>
      <c r="P1265" s="6">
        <v>0</v>
      </c>
      <c r="Q1265" s="6">
        <v>0</v>
      </c>
      <c r="R1265" s="6">
        <v>1</v>
      </c>
      <c r="S1265" s="6">
        <v>0</v>
      </c>
      <c r="T1265" s="6">
        <v>0</v>
      </c>
      <c r="U1265" s="6">
        <v>0</v>
      </c>
      <c r="V1265" s="4">
        <v>2022</v>
      </c>
    </row>
    <row r="1266" spans="1:22" x14ac:dyDescent="0.25">
      <c r="A1266" s="2" t="s">
        <v>738</v>
      </c>
      <c r="B1266" s="5">
        <v>743.5</v>
      </c>
      <c r="C1266" s="5">
        <v>681.5</v>
      </c>
      <c r="D1266" s="5">
        <v>359.5</v>
      </c>
      <c r="E1266" s="5">
        <v>409</v>
      </c>
      <c r="F1266" s="5">
        <v>61.5</v>
      </c>
      <c r="G1266" s="5">
        <v>85</v>
      </c>
      <c r="H1266" s="5">
        <v>17.5</v>
      </c>
      <c r="I1266" s="5">
        <v>9201</v>
      </c>
      <c r="J1266" s="5">
        <v>408.5</v>
      </c>
      <c r="K1266" s="5">
        <v>458</v>
      </c>
      <c r="L1266" s="6">
        <v>0</v>
      </c>
      <c r="M1266" s="6">
        <v>1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1</v>
      </c>
      <c r="T1266" s="6">
        <v>0</v>
      </c>
      <c r="U1266" s="6">
        <v>0</v>
      </c>
      <c r="V1266" s="4">
        <v>2022</v>
      </c>
    </row>
    <row r="1267" spans="1:22" x14ac:dyDescent="0.25">
      <c r="A1267" s="2" t="s">
        <v>739</v>
      </c>
      <c r="B1267" s="5">
        <v>195.5</v>
      </c>
      <c r="C1267" s="5">
        <v>214.5</v>
      </c>
      <c r="D1267" s="5">
        <v>82.5</v>
      </c>
      <c r="E1267" s="5">
        <v>128</v>
      </c>
      <c r="F1267" s="5">
        <v>34.5</v>
      </c>
      <c r="G1267" s="5">
        <v>41</v>
      </c>
      <c r="H1267" s="5">
        <v>14.5</v>
      </c>
      <c r="I1267" s="5">
        <v>23</v>
      </c>
      <c r="J1267" s="5">
        <v>372</v>
      </c>
      <c r="K1267" s="5">
        <v>379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4">
        <v>2022</v>
      </c>
    </row>
    <row r="1268" spans="1:22" x14ac:dyDescent="0.25">
      <c r="A1268" s="2" t="s">
        <v>740</v>
      </c>
      <c r="B1268" s="5">
        <v>7616.5</v>
      </c>
      <c r="C1268" s="5">
        <v>736</v>
      </c>
      <c r="D1268" s="5">
        <v>3664.5</v>
      </c>
      <c r="E1268" s="5">
        <v>2348</v>
      </c>
      <c r="F1268" s="5">
        <v>94</v>
      </c>
      <c r="G1268" s="5">
        <v>223</v>
      </c>
      <c r="H1268" s="5">
        <v>-10</v>
      </c>
      <c r="I1268" s="5">
        <v>-11.5</v>
      </c>
      <c r="J1268" s="5">
        <v>471</v>
      </c>
      <c r="K1268" s="5">
        <v>424.5</v>
      </c>
      <c r="L1268" s="6">
        <v>1</v>
      </c>
      <c r="M1268" s="6">
        <v>1</v>
      </c>
      <c r="N1268" s="6">
        <v>1</v>
      </c>
      <c r="O1268" s="6">
        <v>1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4">
        <v>2022</v>
      </c>
    </row>
    <row r="1269" spans="1:22" x14ac:dyDescent="0.25">
      <c r="A1269" s="2" t="s">
        <v>741</v>
      </c>
      <c r="B1269" s="5">
        <v>200</v>
      </c>
      <c r="C1269" s="5">
        <v>48</v>
      </c>
      <c r="D1269" s="5">
        <v>147</v>
      </c>
      <c r="E1269" s="5">
        <v>82</v>
      </c>
      <c r="F1269" s="5">
        <v>48</v>
      </c>
      <c r="G1269" s="5">
        <v>15.5</v>
      </c>
      <c r="H1269" s="5">
        <v>13</v>
      </c>
      <c r="I1269" s="5">
        <v>371.5</v>
      </c>
      <c r="J1269" s="5">
        <v>563</v>
      </c>
      <c r="K1269" s="5">
        <v>698.5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4">
        <v>2022</v>
      </c>
    </row>
    <row r="1270" spans="1:22" x14ac:dyDescent="0.25">
      <c r="A1270" s="2" t="s">
        <v>742</v>
      </c>
      <c r="B1270" s="5">
        <v>64.5</v>
      </c>
      <c r="C1270" s="5">
        <v>79</v>
      </c>
      <c r="D1270" s="5">
        <v>35</v>
      </c>
      <c r="E1270" s="5">
        <v>26.5</v>
      </c>
      <c r="F1270" s="5">
        <v>17</v>
      </c>
      <c r="G1270" s="5">
        <v>26.5</v>
      </c>
      <c r="H1270" s="5">
        <v>10</v>
      </c>
      <c r="I1270" s="5">
        <v>861.5</v>
      </c>
      <c r="J1270" s="5">
        <v>578</v>
      </c>
      <c r="K1270" s="5">
        <v>669.5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4">
        <v>2022</v>
      </c>
    </row>
    <row r="1271" spans="1:22" x14ac:dyDescent="0.25">
      <c r="A1271" s="2" t="s">
        <v>743</v>
      </c>
      <c r="B1271" s="5">
        <v>215</v>
      </c>
      <c r="C1271" s="5">
        <v>68.5</v>
      </c>
      <c r="D1271" s="5">
        <v>108</v>
      </c>
      <c r="E1271" s="5">
        <v>100</v>
      </c>
      <c r="F1271" s="5">
        <v>74</v>
      </c>
      <c r="G1271" s="5">
        <v>27.5</v>
      </c>
      <c r="H1271" s="5">
        <v>6</v>
      </c>
      <c r="I1271" s="5">
        <v>5705</v>
      </c>
      <c r="J1271" s="5">
        <v>327.5</v>
      </c>
      <c r="K1271" s="5">
        <v>652.5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1</v>
      </c>
      <c r="T1271" s="6">
        <v>0</v>
      </c>
      <c r="U1271" s="6">
        <v>0</v>
      </c>
      <c r="V1271" s="4">
        <v>2022</v>
      </c>
    </row>
    <row r="1272" spans="1:22" x14ac:dyDescent="0.25">
      <c r="A1272" s="2" t="s">
        <v>744</v>
      </c>
      <c r="B1272" s="5">
        <v>2167</v>
      </c>
      <c r="C1272" s="5">
        <v>676.5</v>
      </c>
      <c r="D1272" s="5">
        <v>861</v>
      </c>
      <c r="E1272" s="5">
        <v>573.5</v>
      </c>
      <c r="F1272" s="5">
        <v>154</v>
      </c>
      <c r="G1272" s="5">
        <v>149.5</v>
      </c>
      <c r="H1272" s="5">
        <v>84</v>
      </c>
      <c r="I1272" s="5">
        <v>5624</v>
      </c>
      <c r="J1272" s="5">
        <v>346</v>
      </c>
      <c r="K1272" s="5">
        <v>398.5</v>
      </c>
      <c r="L1272" s="6">
        <v>1</v>
      </c>
      <c r="M1272" s="6">
        <v>1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1</v>
      </c>
      <c r="T1272" s="6">
        <v>0</v>
      </c>
      <c r="U1272" s="6">
        <v>0</v>
      </c>
      <c r="V1272" s="4">
        <v>2022</v>
      </c>
    </row>
    <row r="1273" spans="1:22" x14ac:dyDescent="0.25">
      <c r="A1273" s="2" t="s">
        <v>745</v>
      </c>
      <c r="B1273" s="5">
        <v>801.5</v>
      </c>
      <c r="C1273" s="5">
        <v>47</v>
      </c>
      <c r="D1273" s="5">
        <v>206.5</v>
      </c>
      <c r="E1273" s="5">
        <v>119</v>
      </c>
      <c r="F1273" s="5">
        <v>4.5</v>
      </c>
      <c r="G1273" s="5">
        <v>82</v>
      </c>
      <c r="H1273" s="5">
        <v>8.5</v>
      </c>
      <c r="I1273" s="5">
        <v>1683.5</v>
      </c>
      <c r="J1273" s="5">
        <v>30.5</v>
      </c>
      <c r="K1273" s="5">
        <v>51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4">
        <v>2022</v>
      </c>
    </row>
    <row r="1274" spans="1:22" x14ac:dyDescent="0.25">
      <c r="A1274" s="2" t="s">
        <v>746</v>
      </c>
      <c r="B1274" s="5">
        <v>467</v>
      </c>
      <c r="C1274" s="5">
        <v>76</v>
      </c>
      <c r="D1274" s="5">
        <v>473</v>
      </c>
      <c r="E1274" s="5">
        <v>206</v>
      </c>
      <c r="F1274" s="5">
        <v>38</v>
      </c>
      <c r="G1274" s="5">
        <v>23</v>
      </c>
      <c r="H1274" s="5">
        <v>27</v>
      </c>
      <c r="I1274" s="5">
        <v>7493.5</v>
      </c>
      <c r="J1274" s="5">
        <v>952</v>
      </c>
      <c r="K1274" s="5">
        <v>885.5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1</v>
      </c>
      <c r="T1274" s="6">
        <v>0</v>
      </c>
      <c r="U1274" s="6">
        <v>0</v>
      </c>
      <c r="V1274" s="4">
        <v>2022</v>
      </c>
    </row>
    <row r="1275" spans="1:22" x14ac:dyDescent="0.25">
      <c r="A1275" s="2" t="s">
        <v>747</v>
      </c>
      <c r="B1275" s="5">
        <v>173</v>
      </c>
      <c r="C1275" s="5">
        <v>741.5</v>
      </c>
      <c r="D1275" s="5">
        <v>12.5</v>
      </c>
      <c r="E1275" s="5">
        <v>6.5</v>
      </c>
      <c r="F1275" s="5">
        <v>-48</v>
      </c>
      <c r="G1275" s="5">
        <v>-54.5</v>
      </c>
      <c r="H1275" s="5">
        <v>228</v>
      </c>
      <c r="I1275" s="5">
        <v>7655.5</v>
      </c>
      <c r="J1275" s="5">
        <v>220</v>
      </c>
      <c r="K1275" s="5">
        <v>277.5</v>
      </c>
      <c r="L1275" s="6">
        <v>0</v>
      </c>
      <c r="M1275" s="6">
        <v>1</v>
      </c>
      <c r="N1275" s="6">
        <v>0</v>
      </c>
      <c r="O1275" s="6">
        <v>0</v>
      </c>
      <c r="P1275" s="6">
        <v>0</v>
      </c>
      <c r="Q1275" s="6">
        <v>0</v>
      </c>
      <c r="R1275" s="6">
        <v>1</v>
      </c>
      <c r="S1275" s="6">
        <v>1</v>
      </c>
      <c r="T1275" s="6">
        <v>0</v>
      </c>
      <c r="U1275" s="6">
        <v>0</v>
      </c>
      <c r="V1275" s="4">
        <v>2022</v>
      </c>
    </row>
    <row r="1276" spans="1:22" x14ac:dyDescent="0.25">
      <c r="A1276" s="2" t="s">
        <v>748</v>
      </c>
      <c r="B1276" s="5">
        <v>881</v>
      </c>
      <c r="C1276" s="5">
        <v>246</v>
      </c>
      <c r="D1276" s="5">
        <v>256</v>
      </c>
      <c r="E1276" s="5">
        <v>1263.5</v>
      </c>
      <c r="F1276" s="5">
        <v>729.5</v>
      </c>
      <c r="G1276" s="5">
        <v>120.5</v>
      </c>
      <c r="H1276" s="5">
        <v>142</v>
      </c>
      <c r="I1276" s="5">
        <v>72.5</v>
      </c>
      <c r="J1276" s="5">
        <v>158</v>
      </c>
      <c r="K1276" s="5">
        <v>302.5</v>
      </c>
      <c r="L1276" s="6">
        <v>0</v>
      </c>
      <c r="M1276" s="6">
        <v>0</v>
      </c>
      <c r="N1276" s="6">
        <v>0</v>
      </c>
      <c r="O1276" s="6">
        <v>1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4">
        <v>2022</v>
      </c>
    </row>
    <row r="1277" spans="1:22" x14ac:dyDescent="0.25">
      <c r="A1277" s="2" t="s">
        <v>749</v>
      </c>
      <c r="B1277" s="5">
        <v>3931</v>
      </c>
      <c r="C1277" s="5">
        <v>398</v>
      </c>
      <c r="D1277" s="5">
        <v>1436</v>
      </c>
      <c r="E1277" s="5">
        <v>893</v>
      </c>
      <c r="F1277" s="5">
        <v>123</v>
      </c>
      <c r="G1277" s="5">
        <v>50.5</v>
      </c>
      <c r="H1277" s="5">
        <v>217</v>
      </c>
      <c r="I1277" s="5">
        <v>13447.5</v>
      </c>
      <c r="J1277" s="5">
        <v>1860</v>
      </c>
      <c r="K1277" s="5">
        <v>2531</v>
      </c>
      <c r="L1277" s="6">
        <v>1</v>
      </c>
      <c r="M1277" s="6">
        <v>1</v>
      </c>
      <c r="N1277" s="6">
        <v>1</v>
      </c>
      <c r="O1277" s="6">
        <v>0</v>
      </c>
      <c r="P1277" s="6">
        <v>0</v>
      </c>
      <c r="Q1277" s="6">
        <v>0</v>
      </c>
      <c r="R1277" s="6">
        <v>1</v>
      </c>
      <c r="S1277" s="6">
        <v>1</v>
      </c>
      <c r="T1277" s="6">
        <v>0</v>
      </c>
      <c r="U1277" s="6">
        <v>1</v>
      </c>
      <c r="V1277" s="4">
        <v>2022</v>
      </c>
    </row>
    <row r="1278" spans="1:22" x14ac:dyDescent="0.25">
      <c r="A1278" s="2" t="s">
        <v>750</v>
      </c>
      <c r="B1278" s="5">
        <v>998</v>
      </c>
      <c r="C1278" s="5">
        <v>1798</v>
      </c>
      <c r="D1278" s="5">
        <v>607</v>
      </c>
      <c r="E1278" s="5">
        <v>1008.5</v>
      </c>
      <c r="F1278" s="5">
        <v>277</v>
      </c>
      <c r="G1278" s="5">
        <v>124</v>
      </c>
      <c r="H1278" s="5">
        <v>71</v>
      </c>
      <c r="I1278" s="5">
        <v>11595.5</v>
      </c>
      <c r="J1278" s="5">
        <v>1071</v>
      </c>
      <c r="K1278" s="5">
        <v>1414.5</v>
      </c>
      <c r="L1278" s="6">
        <v>0</v>
      </c>
      <c r="M1278" s="6">
        <v>1</v>
      </c>
      <c r="N1278" s="6">
        <v>0</v>
      </c>
      <c r="O1278" s="6">
        <v>1</v>
      </c>
      <c r="P1278" s="6">
        <v>0</v>
      </c>
      <c r="Q1278" s="6">
        <v>0</v>
      </c>
      <c r="R1278" s="6">
        <v>0</v>
      </c>
      <c r="S1278" s="6">
        <v>1</v>
      </c>
      <c r="T1278" s="6">
        <v>0</v>
      </c>
      <c r="U1278" s="6">
        <v>0</v>
      </c>
      <c r="V1278" s="4">
        <v>2022</v>
      </c>
    </row>
    <row r="1279" spans="1:22" x14ac:dyDescent="0.25">
      <c r="A1279" s="2" t="s">
        <v>751</v>
      </c>
      <c r="B1279" s="5">
        <v>5190</v>
      </c>
      <c r="C1279" s="5">
        <v>175</v>
      </c>
      <c r="D1279" s="5">
        <v>567</v>
      </c>
      <c r="E1279" s="5">
        <v>429.5</v>
      </c>
      <c r="F1279" s="5">
        <v>26</v>
      </c>
      <c r="G1279" s="5">
        <v>19.5</v>
      </c>
      <c r="H1279" s="5">
        <v>440.5</v>
      </c>
      <c r="I1279" s="5">
        <v>2512.5</v>
      </c>
      <c r="J1279" s="5">
        <v>119</v>
      </c>
      <c r="K1279" s="5">
        <v>448.5</v>
      </c>
      <c r="L1279" s="6">
        <v>1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1</v>
      </c>
      <c r="S1279" s="6">
        <v>0</v>
      </c>
      <c r="T1279" s="6">
        <v>0</v>
      </c>
      <c r="U1279" s="6">
        <v>0</v>
      </c>
      <c r="V1279" s="4">
        <v>2022</v>
      </c>
    </row>
    <row r="1280" spans="1:22" x14ac:dyDescent="0.25">
      <c r="A1280" s="2" t="s">
        <v>752</v>
      </c>
      <c r="B1280" s="5">
        <v>7118</v>
      </c>
      <c r="C1280" s="5">
        <v>370</v>
      </c>
      <c r="D1280" s="5">
        <v>734.5</v>
      </c>
      <c r="E1280" s="5">
        <v>2325</v>
      </c>
      <c r="F1280" s="5">
        <v>1958</v>
      </c>
      <c r="G1280" s="5">
        <v>164.5</v>
      </c>
      <c r="H1280" s="5">
        <v>1420</v>
      </c>
      <c r="I1280" s="5">
        <v>20354.5</v>
      </c>
      <c r="J1280" s="5">
        <v>576.5</v>
      </c>
      <c r="K1280" s="5">
        <v>1760.5</v>
      </c>
      <c r="L1280" s="6">
        <v>1</v>
      </c>
      <c r="M1280" s="6">
        <v>1</v>
      </c>
      <c r="N1280" s="6">
        <v>0</v>
      </c>
      <c r="O1280" s="6">
        <v>1</v>
      </c>
      <c r="P1280" s="6">
        <v>1</v>
      </c>
      <c r="Q1280" s="6">
        <v>0</v>
      </c>
      <c r="R1280" s="6">
        <v>1</v>
      </c>
      <c r="S1280" s="6">
        <v>1</v>
      </c>
      <c r="T1280" s="6">
        <v>0</v>
      </c>
      <c r="U1280" s="6">
        <v>1</v>
      </c>
      <c r="V1280" s="4">
        <v>2022</v>
      </c>
    </row>
    <row r="1281" spans="1:22" x14ac:dyDescent="0.25">
      <c r="A1281" s="2" t="s">
        <v>753</v>
      </c>
      <c r="B1281" s="5">
        <v>1273.5</v>
      </c>
      <c r="C1281" s="5">
        <v>135</v>
      </c>
      <c r="D1281" s="5">
        <v>1195</v>
      </c>
      <c r="E1281" s="5">
        <v>317.5</v>
      </c>
      <c r="F1281" s="5">
        <v>68.5</v>
      </c>
      <c r="G1281" s="5">
        <v>42.5</v>
      </c>
      <c r="H1281" s="5">
        <v>17</v>
      </c>
      <c r="I1281" s="5">
        <v>6521.5</v>
      </c>
      <c r="J1281" s="5">
        <v>318</v>
      </c>
      <c r="K1281" s="5">
        <v>501.5</v>
      </c>
      <c r="L1281" s="6">
        <v>1</v>
      </c>
      <c r="M1281" s="6">
        <v>0</v>
      </c>
      <c r="N1281" s="6">
        <v>1</v>
      </c>
      <c r="O1281" s="6">
        <v>0</v>
      </c>
      <c r="P1281" s="6">
        <v>0</v>
      </c>
      <c r="Q1281" s="6">
        <v>0</v>
      </c>
      <c r="R1281" s="6">
        <v>0</v>
      </c>
      <c r="S1281" s="6">
        <v>1</v>
      </c>
      <c r="T1281" s="6">
        <v>0</v>
      </c>
      <c r="U1281" s="6">
        <v>0</v>
      </c>
      <c r="V1281" s="4">
        <v>2022</v>
      </c>
    </row>
    <row r="1282" spans="1:22" x14ac:dyDescent="0.25">
      <c r="A1282" s="2" t="s">
        <v>754</v>
      </c>
      <c r="B1282" s="5">
        <v>9235.5</v>
      </c>
      <c r="C1282" s="5">
        <v>691</v>
      </c>
      <c r="D1282" s="5">
        <v>4557</v>
      </c>
      <c r="E1282" s="5">
        <v>2295.5</v>
      </c>
      <c r="F1282" s="5">
        <v>79</v>
      </c>
      <c r="G1282" s="5">
        <v>187.5</v>
      </c>
      <c r="H1282" s="5">
        <v>120</v>
      </c>
      <c r="I1282" s="5">
        <v>6944.5</v>
      </c>
      <c r="J1282" s="5">
        <v>157</v>
      </c>
      <c r="K1282" s="5">
        <v>264.5</v>
      </c>
      <c r="L1282" s="6">
        <v>1</v>
      </c>
      <c r="M1282" s="6">
        <v>1</v>
      </c>
      <c r="N1282" s="6">
        <v>1</v>
      </c>
      <c r="O1282" s="6">
        <v>1</v>
      </c>
      <c r="P1282" s="6">
        <v>0</v>
      </c>
      <c r="Q1282" s="6">
        <v>0</v>
      </c>
      <c r="R1282" s="6">
        <v>0</v>
      </c>
      <c r="S1282" s="6">
        <v>1</v>
      </c>
      <c r="T1282" s="6">
        <v>0</v>
      </c>
      <c r="U1282" s="6">
        <v>0</v>
      </c>
      <c r="V1282" s="4">
        <v>2022</v>
      </c>
    </row>
    <row r="1283" spans="1:22" x14ac:dyDescent="0.25">
      <c r="A1283" s="2" t="s">
        <v>755</v>
      </c>
      <c r="B1283" s="5">
        <v>1351</v>
      </c>
      <c r="C1283" s="5">
        <v>88</v>
      </c>
      <c r="D1283" s="5">
        <v>729.5</v>
      </c>
      <c r="E1283" s="5">
        <v>310</v>
      </c>
      <c r="F1283" s="5">
        <v>33</v>
      </c>
      <c r="G1283" s="5">
        <v>-4.5</v>
      </c>
      <c r="H1283" s="5">
        <v>271</v>
      </c>
      <c r="I1283" s="5">
        <v>10207.5</v>
      </c>
      <c r="J1283" s="5">
        <v>176.5</v>
      </c>
      <c r="K1283" s="5">
        <v>497</v>
      </c>
      <c r="L1283" s="6">
        <v>1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1</v>
      </c>
      <c r="S1283" s="6">
        <v>1</v>
      </c>
      <c r="T1283" s="6">
        <v>0</v>
      </c>
      <c r="U1283" s="6">
        <v>0</v>
      </c>
      <c r="V1283" s="4">
        <v>2022</v>
      </c>
    </row>
    <row r="1284" spans="1:22" x14ac:dyDescent="0.25">
      <c r="A1284" s="2" t="s">
        <v>756</v>
      </c>
      <c r="B1284" s="5">
        <v>5652</v>
      </c>
      <c r="C1284" s="5">
        <v>602</v>
      </c>
      <c r="D1284" s="5">
        <v>1837</v>
      </c>
      <c r="E1284" s="5">
        <v>1203</v>
      </c>
      <c r="F1284" s="5">
        <v>152</v>
      </c>
      <c r="G1284" s="5">
        <v>74.5</v>
      </c>
      <c r="H1284" s="5">
        <v>181.5</v>
      </c>
      <c r="I1284" s="5">
        <v>10625.5</v>
      </c>
      <c r="J1284" s="5">
        <v>349</v>
      </c>
      <c r="K1284" s="5">
        <v>655</v>
      </c>
      <c r="L1284" s="6">
        <v>1</v>
      </c>
      <c r="M1284" s="6">
        <v>1</v>
      </c>
      <c r="N1284" s="6">
        <v>1</v>
      </c>
      <c r="O1284" s="6">
        <v>1</v>
      </c>
      <c r="P1284" s="6">
        <v>0</v>
      </c>
      <c r="Q1284" s="6">
        <v>0</v>
      </c>
      <c r="R1284" s="6">
        <v>0</v>
      </c>
      <c r="S1284" s="6">
        <v>1</v>
      </c>
      <c r="T1284" s="6">
        <v>0</v>
      </c>
      <c r="U1284" s="6">
        <v>0</v>
      </c>
      <c r="V1284" s="4">
        <v>2022</v>
      </c>
    </row>
    <row r="1285" spans="1:22" x14ac:dyDescent="0.25">
      <c r="A1285" s="2" t="s">
        <v>757</v>
      </c>
      <c r="B1285" s="5">
        <v>24466.5</v>
      </c>
      <c r="C1285" s="5">
        <v>4468.5</v>
      </c>
      <c r="D1285" s="5">
        <v>12483.5</v>
      </c>
      <c r="E1285" s="5">
        <v>7948.5</v>
      </c>
      <c r="F1285" s="5">
        <v>522</v>
      </c>
      <c r="G1285" s="5">
        <v>591.5</v>
      </c>
      <c r="H1285" s="5">
        <v>1134</v>
      </c>
      <c r="I1285" s="5">
        <v>20479</v>
      </c>
      <c r="J1285" s="5">
        <v>1521</v>
      </c>
      <c r="K1285" s="5">
        <v>1770</v>
      </c>
      <c r="L1285" s="6">
        <v>1</v>
      </c>
      <c r="M1285" s="6">
        <v>1</v>
      </c>
      <c r="N1285" s="6">
        <v>1</v>
      </c>
      <c r="O1285" s="6">
        <v>1</v>
      </c>
      <c r="P1285" s="6">
        <v>0</v>
      </c>
      <c r="Q1285" s="6">
        <v>0</v>
      </c>
      <c r="R1285" s="6">
        <v>1</v>
      </c>
      <c r="S1285" s="6">
        <v>1</v>
      </c>
      <c r="T1285" s="6">
        <v>0</v>
      </c>
      <c r="U1285" s="6">
        <v>1</v>
      </c>
      <c r="V1285" s="4">
        <v>2022</v>
      </c>
    </row>
    <row r="1286" spans="1:22" x14ac:dyDescent="0.25">
      <c r="A1286" s="2" t="s">
        <v>758</v>
      </c>
      <c r="B1286" s="5">
        <v>4134</v>
      </c>
      <c r="C1286" s="5">
        <v>214</v>
      </c>
      <c r="D1286" s="5">
        <v>966</v>
      </c>
      <c r="E1286" s="5">
        <v>1155.5</v>
      </c>
      <c r="F1286" s="5">
        <v>30.5</v>
      </c>
      <c r="G1286" s="5">
        <v>59.5</v>
      </c>
      <c r="H1286" s="5">
        <v>51.5</v>
      </c>
      <c r="I1286" s="5">
        <v>23533.5</v>
      </c>
      <c r="J1286" s="5">
        <v>245</v>
      </c>
      <c r="K1286" s="5">
        <v>702.5</v>
      </c>
      <c r="L1286" s="6">
        <v>1</v>
      </c>
      <c r="M1286" s="6">
        <v>0</v>
      </c>
      <c r="N1286" s="6">
        <v>1</v>
      </c>
      <c r="O1286" s="6">
        <v>1</v>
      </c>
      <c r="P1286" s="6">
        <v>0</v>
      </c>
      <c r="Q1286" s="6">
        <v>0</v>
      </c>
      <c r="R1286" s="6">
        <v>0</v>
      </c>
      <c r="S1286" s="6">
        <v>1</v>
      </c>
      <c r="T1286" s="6">
        <v>0</v>
      </c>
      <c r="U1286" s="6">
        <v>0</v>
      </c>
      <c r="V1286" s="4">
        <v>2022</v>
      </c>
    </row>
    <row r="1287" spans="1:22" x14ac:dyDescent="0.25">
      <c r="A1287" s="2" t="s">
        <v>759</v>
      </c>
      <c r="B1287" s="5">
        <v>1179</v>
      </c>
      <c r="C1287" s="5">
        <v>71</v>
      </c>
      <c r="D1287" s="5">
        <v>368</v>
      </c>
      <c r="E1287" s="5">
        <v>376</v>
      </c>
      <c r="F1287" s="5">
        <v>188.5</v>
      </c>
      <c r="G1287" s="5">
        <v>12</v>
      </c>
      <c r="H1287" s="5">
        <v>-4</v>
      </c>
      <c r="I1287" s="5">
        <v>10046</v>
      </c>
      <c r="J1287" s="5">
        <v>1527</v>
      </c>
      <c r="K1287" s="5">
        <v>2287.5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1</v>
      </c>
      <c r="T1287" s="6">
        <v>0</v>
      </c>
      <c r="U1287" s="6">
        <v>1</v>
      </c>
      <c r="V1287" s="4">
        <v>2022</v>
      </c>
    </row>
    <row r="1288" spans="1:22" x14ac:dyDescent="0.25">
      <c r="A1288" s="2" t="s">
        <v>760</v>
      </c>
      <c r="B1288" s="5">
        <v>5300.5</v>
      </c>
      <c r="C1288" s="5">
        <v>192.5</v>
      </c>
      <c r="D1288" s="5">
        <v>281</v>
      </c>
      <c r="E1288" s="5">
        <v>1086</v>
      </c>
      <c r="F1288" s="5">
        <v>55.5</v>
      </c>
      <c r="G1288" s="5">
        <v>29.5</v>
      </c>
      <c r="H1288" s="5">
        <v>132</v>
      </c>
      <c r="I1288" s="5">
        <v>19659.5</v>
      </c>
      <c r="J1288" s="5">
        <v>534</v>
      </c>
      <c r="K1288" s="5">
        <v>1603.5</v>
      </c>
      <c r="L1288" s="6">
        <v>1</v>
      </c>
      <c r="M1288" s="6">
        <v>0</v>
      </c>
      <c r="N1288" s="6">
        <v>0</v>
      </c>
      <c r="O1288" s="6">
        <v>1</v>
      </c>
      <c r="P1288" s="6">
        <v>0</v>
      </c>
      <c r="Q1288" s="6">
        <v>0</v>
      </c>
      <c r="R1288" s="6">
        <v>0</v>
      </c>
      <c r="S1288" s="6">
        <v>1</v>
      </c>
      <c r="T1288" s="6">
        <v>0</v>
      </c>
      <c r="U1288" s="6">
        <v>1</v>
      </c>
      <c r="V1288" s="4">
        <v>2022</v>
      </c>
    </row>
    <row r="1289" spans="1:22" x14ac:dyDescent="0.25">
      <c r="A1289" s="2" t="s">
        <v>761</v>
      </c>
      <c r="B1289" s="5">
        <v>1559.5</v>
      </c>
      <c r="C1289" s="5">
        <v>422.5</v>
      </c>
      <c r="D1289" s="5">
        <v>845.5</v>
      </c>
      <c r="E1289" s="5">
        <v>656</v>
      </c>
      <c r="F1289" s="5">
        <v>105</v>
      </c>
      <c r="G1289" s="5">
        <v>117</v>
      </c>
      <c r="H1289" s="5">
        <v>93.5</v>
      </c>
      <c r="I1289" s="5">
        <v>17456</v>
      </c>
      <c r="J1289" s="5">
        <v>1176.5</v>
      </c>
      <c r="K1289" s="5">
        <v>1819</v>
      </c>
      <c r="L1289" s="6">
        <v>1</v>
      </c>
      <c r="M1289" s="6">
        <v>1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1</v>
      </c>
      <c r="T1289" s="6">
        <v>0</v>
      </c>
      <c r="U1289" s="6">
        <v>1</v>
      </c>
      <c r="V1289" s="4">
        <v>2022</v>
      </c>
    </row>
    <row r="1290" spans="1:22" x14ac:dyDescent="0.25">
      <c r="A1290" s="2" t="s">
        <v>762</v>
      </c>
      <c r="B1290" s="5">
        <v>2314</v>
      </c>
      <c r="C1290" s="5">
        <v>104</v>
      </c>
      <c r="D1290" s="5">
        <v>867</v>
      </c>
      <c r="E1290" s="5">
        <v>837.5</v>
      </c>
      <c r="F1290" s="5">
        <v>75</v>
      </c>
      <c r="G1290" s="5">
        <v>10.5</v>
      </c>
      <c r="H1290" s="5">
        <v>285.5</v>
      </c>
      <c r="I1290" s="5">
        <v>64.5</v>
      </c>
      <c r="J1290" s="5">
        <v>58</v>
      </c>
      <c r="K1290" s="5">
        <v>50.5</v>
      </c>
      <c r="L1290" s="6">
        <v>1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1</v>
      </c>
      <c r="S1290" s="6">
        <v>0</v>
      </c>
      <c r="T1290" s="6">
        <v>0</v>
      </c>
      <c r="U1290" s="6">
        <v>0</v>
      </c>
      <c r="V1290" s="4">
        <v>2022</v>
      </c>
    </row>
    <row r="1291" spans="1:22" x14ac:dyDescent="0.25">
      <c r="A1291" s="2" t="s">
        <v>763</v>
      </c>
      <c r="B1291" s="5">
        <v>1271</v>
      </c>
      <c r="C1291" s="5">
        <v>207</v>
      </c>
      <c r="D1291" s="5">
        <v>719</v>
      </c>
      <c r="E1291" s="5">
        <v>101.5</v>
      </c>
      <c r="F1291" s="5">
        <v>82</v>
      </c>
      <c r="G1291" s="5">
        <v>17.5</v>
      </c>
      <c r="H1291" s="5">
        <v>78</v>
      </c>
      <c r="I1291" s="5">
        <v>7834</v>
      </c>
      <c r="J1291" s="5">
        <v>843</v>
      </c>
      <c r="K1291" s="5">
        <v>1157.5</v>
      </c>
      <c r="L1291" s="6">
        <v>1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1</v>
      </c>
      <c r="T1291" s="6">
        <v>0</v>
      </c>
      <c r="U1291" s="6">
        <v>0</v>
      </c>
      <c r="V1291" s="4">
        <v>2022</v>
      </c>
    </row>
    <row r="1292" spans="1:22" x14ac:dyDescent="0.25">
      <c r="A1292" s="2" t="s">
        <v>764</v>
      </c>
      <c r="B1292" s="5">
        <v>2677</v>
      </c>
      <c r="C1292" s="5">
        <v>746.5</v>
      </c>
      <c r="D1292" s="5">
        <v>955</v>
      </c>
      <c r="E1292" s="5">
        <v>1193</v>
      </c>
      <c r="F1292" s="5">
        <v>24</v>
      </c>
      <c r="G1292" s="5">
        <v>21.5</v>
      </c>
      <c r="H1292" s="5">
        <v>9</v>
      </c>
      <c r="I1292" s="5">
        <v>9697.5</v>
      </c>
      <c r="J1292" s="5">
        <v>277.5</v>
      </c>
      <c r="K1292" s="5">
        <v>798.5</v>
      </c>
      <c r="L1292" s="6">
        <v>1</v>
      </c>
      <c r="M1292" s="6">
        <v>1</v>
      </c>
      <c r="N1292" s="6">
        <v>1</v>
      </c>
      <c r="O1292" s="6">
        <v>1</v>
      </c>
      <c r="P1292" s="6">
        <v>0</v>
      </c>
      <c r="Q1292" s="6">
        <v>0</v>
      </c>
      <c r="R1292" s="6">
        <v>0</v>
      </c>
      <c r="S1292" s="6">
        <v>1</v>
      </c>
      <c r="T1292" s="6">
        <v>0</v>
      </c>
      <c r="U1292" s="6">
        <v>0</v>
      </c>
      <c r="V1292" s="4">
        <v>2022</v>
      </c>
    </row>
    <row r="1293" spans="1:22" x14ac:dyDescent="0.25">
      <c r="A1293" s="2" t="s">
        <v>765</v>
      </c>
      <c r="B1293" s="5">
        <v>638</v>
      </c>
      <c r="C1293" s="5">
        <v>613.5</v>
      </c>
      <c r="D1293" s="5">
        <v>370.5</v>
      </c>
      <c r="E1293" s="5">
        <v>2648.5</v>
      </c>
      <c r="F1293" s="5">
        <v>266</v>
      </c>
      <c r="G1293" s="5">
        <v>214.5</v>
      </c>
      <c r="H1293" s="5">
        <v>111</v>
      </c>
      <c r="I1293" s="5">
        <v>219.5</v>
      </c>
      <c r="J1293" s="5">
        <v>339.5</v>
      </c>
      <c r="K1293" s="5">
        <v>364</v>
      </c>
      <c r="L1293" s="6">
        <v>0</v>
      </c>
      <c r="M1293" s="6">
        <v>1</v>
      </c>
      <c r="N1293" s="6">
        <v>0</v>
      </c>
      <c r="O1293" s="6">
        <v>1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4">
        <v>2022</v>
      </c>
    </row>
    <row r="1294" spans="1:22" x14ac:dyDescent="0.25">
      <c r="A1294" s="2" t="s">
        <v>766</v>
      </c>
      <c r="B1294" s="5">
        <v>313</v>
      </c>
      <c r="C1294" s="5">
        <v>70.5</v>
      </c>
      <c r="D1294" s="5">
        <v>284</v>
      </c>
      <c r="E1294" s="5">
        <v>87.5</v>
      </c>
      <c r="F1294" s="5">
        <v>89.5</v>
      </c>
      <c r="G1294" s="5">
        <v>102.5</v>
      </c>
      <c r="H1294" s="5">
        <v>78</v>
      </c>
      <c r="I1294" s="5">
        <v>92</v>
      </c>
      <c r="J1294" s="5">
        <v>346.5</v>
      </c>
      <c r="K1294" s="5">
        <v>107.5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4">
        <v>2022</v>
      </c>
    </row>
    <row r="1295" spans="1:22" x14ac:dyDescent="0.25">
      <c r="A1295" s="2" t="s">
        <v>767</v>
      </c>
      <c r="B1295" s="5">
        <v>10801.5</v>
      </c>
      <c r="C1295" s="5">
        <v>1159</v>
      </c>
      <c r="D1295" s="5">
        <v>4580.5</v>
      </c>
      <c r="E1295" s="5">
        <v>3266</v>
      </c>
      <c r="F1295" s="5">
        <v>285</v>
      </c>
      <c r="G1295" s="5">
        <v>488.5</v>
      </c>
      <c r="H1295" s="5">
        <v>340</v>
      </c>
      <c r="I1295" s="5">
        <v>10346.5</v>
      </c>
      <c r="J1295" s="5">
        <v>203</v>
      </c>
      <c r="K1295" s="5">
        <v>636.5</v>
      </c>
      <c r="L1295" s="6">
        <v>1</v>
      </c>
      <c r="M1295" s="6">
        <v>1</v>
      </c>
      <c r="N1295" s="6">
        <v>1</v>
      </c>
      <c r="O1295" s="6">
        <v>1</v>
      </c>
      <c r="P1295" s="6">
        <v>0</v>
      </c>
      <c r="Q1295" s="6">
        <v>0</v>
      </c>
      <c r="R1295" s="6">
        <v>1</v>
      </c>
      <c r="S1295" s="6">
        <v>1</v>
      </c>
      <c r="T1295" s="6">
        <v>0</v>
      </c>
      <c r="U1295" s="6">
        <v>0</v>
      </c>
      <c r="V1295" s="4">
        <v>2022</v>
      </c>
    </row>
    <row r="1296" spans="1:22" x14ac:dyDescent="0.25">
      <c r="A1296" s="2" t="s">
        <v>768</v>
      </c>
      <c r="B1296" s="5">
        <v>1102.5</v>
      </c>
      <c r="C1296" s="5">
        <v>137.5</v>
      </c>
      <c r="D1296" s="5">
        <v>168.5</v>
      </c>
      <c r="E1296" s="5">
        <v>343.5</v>
      </c>
      <c r="F1296" s="5">
        <v>18.5</v>
      </c>
      <c r="G1296" s="5">
        <v>6</v>
      </c>
      <c r="H1296" s="5">
        <v>-17.5</v>
      </c>
      <c r="I1296" s="5">
        <v>6784.5</v>
      </c>
      <c r="J1296" s="5">
        <v>49.5</v>
      </c>
      <c r="K1296" s="5">
        <v>273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1</v>
      </c>
      <c r="T1296" s="6">
        <v>0</v>
      </c>
      <c r="U1296" s="6">
        <v>0</v>
      </c>
      <c r="V1296" s="4">
        <v>2022</v>
      </c>
    </row>
    <row r="1297" spans="1:22" x14ac:dyDescent="0.25">
      <c r="A1297" s="2" t="s">
        <v>769</v>
      </c>
      <c r="B1297" s="5">
        <v>3444</v>
      </c>
      <c r="C1297" s="5">
        <v>393</v>
      </c>
      <c r="D1297" s="5">
        <v>2253</v>
      </c>
      <c r="E1297" s="5">
        <v>848.5</v>
      </c>
      <c r="F1297" s="5">
        <v>-159</v>
      </c>
      <c r="G1297" s="5">
        <v>-89</v>
      </c>
      <c r="H1297" s="5">
        <v>-170</v>
      </c>
      <c r="I1297" s="5">
        <v>7261.5</v>
      </c>
      <c r="J1297" s="5">
        <v>-131</v>
      </c>
      <c r="K1297" s="5">
        <v>137.5</v>
      </c>
      <c r="L1297" s="6">
        <v>1</v>
      </c>
      <c r="M1297" s="6">
        <v>1</v>
      </c>
      <c r="N1297" s="6">
        <v>1</v>
      </c>
      <c r="O1297" s="6">
        <v>0</v>
      </c>
      <c r="P1297" s="6">
        <v>0</v>
      </c>
      <c r="Q1297" s="6">
        <v>0</v>
      </c>
      <c r="R1297" s="6">
        <v>0</v>
      </c>
      <c r="S1297" s="6">
        <v>1</v>
      </c>
      <c r="T1297" s="6">
        <v>0</v>
      </c>
      <c r="U1297" s="6">
        <v>0</v>
      </c>
      <c r="V1297" s="4">
        <v>2022</v>
      </c>
    </row>
    <row r="1298" spans="1:22" x14ac:dyDescent="0.25">
      <c r="A1298" s="2" t="s">
        <v>770</v>
      </c>
      <c r="B1298" s="5">
        <v>1136.5</v>
      </c>
      <c r="C1298" s="5">
        <v>276.5</v>
      </c>
      <c r="D1298" s="5">
        <v>1295.5</v>
      </c>
      <c r="E1298" s="5">
        <v>550.5</v>
      </c>
      <c r="F1298" s="5">
        <v>51</v>
      </c>
      <c r="G1298" s="5">
        <v>11.5</v>
      </c>
      <c r="H1298" s="5">
        <v>149.5</v>
      </c>
      <c r="I1298" s="5">
        <v>3057.5</v>
      </c>
      <c r="J1298" s="5">
        <v>1572</v>
      </c>
      <c r="K1298" s="5">
        <v>1781.5</v>
      </c>
      <c r="L1298" s="6">
        <v>0</v>
      </c>
      <c r="M1298" s="6">
        <v>0</v>
      </c>
      <c r="N1298" s="6">
        <v>1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1</v>
      </c>
      <c r="V1298" s="4">
        <v>2022</v>
      </c>
    </row>
    <row r="1299" spans="1:22" x14ac:dyDescent="0.25">
      <c r="A1299" s="2" t="s">
        <v>771</v>
      </c>
      <c r="B1299" s="5">
        <v>1580</v>
      </c>
      <c r="C1299" s="5">
        <v>219.5</v>
      </c>
      <c r="D1299" s="5">
        <v>785</v>
      </c>
      <c r="E1299" s="5">
        <v>418</v>
      </c>
      <c r="F1299" s="5">
        <v>182</v>
      </c>
      <c r="G1299" s="5">
        <v>69.5</v>
      </c>
      <c r="H1299" s="5">
        <v>-7</v>
      </c>
      <c r="I1299" s="5">
        <v>1540</v>
      </c>
      <c r="J1299" s="5">
        <v>591</v>
      </c>
      <c r="K1299" s="5">
        <v>63.5</v>
      </c>
      <c r="L1299" s="6">
        <v>1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4">
        <v>2022</v>
      </c>
    </row>
    <row r="1300" spans="1:22" x14ac:dyDescent="0.25">
      <c r="A1300" s="2" t="s">
        <v>772</v>
      </c>
      <c r="B1300" s="5">
        <v>5736</v>
      </c>
      <c r="C1300" s="5">
        <v>187</v>
      </c>
      <c r="D1300" s="5">
        <v>412</v>
      </c>
      <c r="E1300" s="5">
        <v>133</v>
      </c>
      <c r="F1300" s="5">
        <v>31</v>
      </c>
      <c r="G1300" s="5">
        <v>25.5</v>
      </c>
      <c r="H1300" s="5">
        <v>130</v>
      </c>
      <c r="I1300" s="5">
        <v>4408.5</v>
      </c>
      <c r="J1300" s="5">
        <v>222</v>
      </c>
      <c r="K1300" s="5">
        <v>252</v>
      </c>
      <c r="L1300" s="6">
        <v>1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1</v>
      </c>
      <c r="T1300" s="6">
        <v>0</v>
      </c>
      <c r="U1300" s="6">
        <v>0</v>
      </c>
      <c r="V1300" s="4">
        <v>2022</v>
      </c>
    </row>
    <row r="1301" spans="1:22" x14ac:dyDescent="0.25">
      <c r="A1301" s="2" t="s">
        <v>773</v>
      </c>
      <c r="B1301" s="5">
        <v>481.5</v>
      </c>
      <c r="C1301" s="5">
        <v>421</v>
      </c>
      <c r="D1301" s="5">
        <v>217</v>
      </c>
      <c r="E1301" s="5">
        <v>219.5</v>
      </c>
      <c r="F1301" s="5">
        <v>91</v>
      </c>
      <c r="G1301" s="5">
        <v>39</v>
      </c>
      <c r="H1301" s="5">
        <v>20</v>
      </c>
      <c r="I1301" s="5">
        <v>167.5</v>
      </c>
      <c r="J1301" s="5">
        <v>369.5</v>
      </c>
      <c r="K1301" s="5">
        <v>218</v>
      </c>
      <c r="L1301" s="6">
        <v>0</v>
      </c>
      <c r="M1301" s="6">
        <v>1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4">
        <v>2022</v>
      </c>
    </row>
    <row r="1302" spans="1:22" x14ac:dyDescent="0.25">
      <c r="A1302" s="2" t="s">
        <v>774</v>
      </c>
      <c r="B1302" s="5">
        <v>2670.5</v>
      </c>
      <c r="C1302" s="5">
        <v>645.5</v>
      </c>
      <c r="D1302" s="5">
        <v>757</v>
      </c>
      <c r="E1302" s="5">
        <v>1619.5</v>
      </c>
      <c r="F1302" s="5">
        <v>125.5</v>
      </c>
      <c r="G1302" s="5">
        <v>-24</v>
      </c>
      <c r="H1302" s="5">
        <v>-57.5</v>
      </c>
      <c r="I1302" s="5">
        <v>13650</v>
      </c>
      <c r="J1302" s="5">
        <v>387.5</v>
      </c>
      <c r="K1302" s="5">
        <v>923</v>
      </c>
      <c r="L1302" s="6">
        <v>1</v>
      </c>
      <c r="M1302" s="6">
        <v>1</v>
      </c>
      <c r="N1302" s="6">
        <v>0</v>
      </c>
      <c r="O1302" s="6">
        <v>1</v>
      </c>
      <c r="P1302" s="6">
        <v>0</v>
      </c>
      <c r="Q1302" s="6">
        <v>0</v>
      </c>
      <c r="R1302" s="6">
        <v>0</v>
      </c>
      <c r="S1302" s="6">
        <v>1</v>
      </c>
      <c r="T1302" s="6">
        <v>0</v>
      </c>
      <c r="U1302" s="6">
        <v>0</v>
      </c>
      <c r="V1302" s="4">
        <v>2022</v>
      </c>
    </row>
    <row r="1303" spans="1:22" x14ac:dyDescent="0.25">
      <c r="A1303" s="2" t="s">
        <v>775</v>
      </c>
      <c r="B1303" s="5">
        <v>7167</v>
      </c>
      <c r="C1303" s="5">
        <v>1174</v>
      </c>
      <c r="D1303" s="5">
        <v>4128</v>
      </c>
      <c r="E1303" s="5">
        <v>3130.5</v>
      </c>
      <c r="F1303" s="5">
        <v>27</v>
      </c>
      <c r="G1303" s="5">
        <v>49</v>
      </c>
      <c r="H1303" s="5">
        <v>331</v>
      </c>
      <c r="I1303" s="5">
        <v>14304.5</v>
      </c>
      <c r="J1303" s="5">
        <v>602</v>
      </c>
      <c r="K1303" s="5">
        <v>961</v>
      </c>
      <c r="L1303" s="6">
        <v>1</v>
      </c>
      <c r="M1303" s="6">
        <v>1</v>
      </c>
      <c r="N1303" s="6">
        <v>1</v>
      </c>
      <c r="O1303" s="6">
        <v>1</v>
      </c>
      <c r="P1303" s="6">
        <v>0</v>
      </c>
      <c r="Q1303" s="6">
        <v>0</v>
      </c>
      <c r="R1303" s="6">
        <v>1</v>
      </c>
      <c r="S1303" s="6">
        <v>1</v>
      </c>
      <c r="T1303" s="6">
        <v>0</v>
      </c>
      <c r="U1303" s="6">
        <v>0</v>
      </c>
      <c r="V1303" s="4">
        <v>2022</v>
      </c>
    </row>
    <row r="1304" spans="1:22" x14ac:dyDescent="0.25">
      <c r="A1304" s="2" t="s">
        <v>776</v>
      </c>
      <c r="B1304" s="5">
        <v>1406</v>
      </c>
      <c r="C1304" s="5">
        <v>478</v>
      </c>
      <c r="D1304" s="5">
        <v>404</v>
      </c>
      <c r="E1304" s="5">
        <v>999.5</v>
      </c>
      <c r="F1304" s="5">
        <v>2</v>
      </c>
      <c r="G1304" s="5">
        <v>19.5</v>
      </c>
      <c r="H1304" s="5">
        <v>2</v>
      </c>
      <c r="I1304" s="5">
        <v>61</v>
      </c>
      <c r="J1304" s="5">
        <v>68.5</v>
      </c>
      <c r="K1304" s="5">
        <v>79.5</v>
      </c>
      <c r="L1304" s="6">
        <v>1</v>
      </c>
      <c r="M1304" s="6">
        <v>1</v>
      </c>
      <c r="N1304" s="6">
        <v>0</v>
      </c>
      <c r="O1304" s="6">
        <v>1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4">
        <v>2022</v>
      </c>
    </row>
    <row r="1305" spans="1:22" x14ac:dyDescent="0.25">
      <c r="A1305" s="2" t="s">
        <v>777</v>
      </c>
      <c r="B1305" s="5">
        <v>5456</v>
      </c>
      <c r="C1305" s="5">
        <v>61.5</v>
      </c>
      <c r="D1305" s="5">
        <v>274</v>
      </c>
      <c r="E1305" s="5">
        <v>42.5</v>
      </c>
      <c r="F1305" s="5">
        <v>46</v>
      </c>
      <c r="G1305" s="5">
        <v>20.5</v>
      </c>
      <c r="H1305" s="5">
        <v>669</v>
      </c>
      <c r="I1305" s="5">
        <v>6919.5</v>
      </c>
      <c r="J1305" s="5">
        <v>70</v>
      </c>
      <c r="K1305" s="5">
        <v>246.5</v>
      </c>
      <c r="L1305" s="6">
        <v>1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1</v>
      </c>
      <c r="S1305" s="6">
        <v>1</v>
      </c>
      <c r="T1305" s="6">
        <v>0</v>
      </c>
      <c r="U1305" s="6">
        <v>0</v>
      </c>
      <c r="V1305" s="4">
        <v>2022</v>
      </c>
    </row>
    <row r="1306" spans="1:22" x14ac:dyDescent="0.25">
      <c r="A1306" s="2" t="s">
        <v>778</v>
      </c>
      <c r="B1306" s="5">
        <v>10228.5</v>
      </c>
      <c r="C1306" s="5">
        <v>335.5</v>
      </c>
      <c r="D1306" s="5">
        <v>2781.5</v>
      </c>
      <c r="E1306" s="5">
        <v>776.5</v>
      </c>
      <c r="F1306" s="5">
        <v>555.5</v>
      </c>
      <c r="G1306" s="5">
        <v>26</v>
      </c>
      <c r="H1306" s="5">
        <v>739.5</v>
      </c>
      <c r="I1306" s="5">
        <v>4322</v>
      </c>
      <c r="J1306" s="5">
        <v>433.5</v>
      </c>
      <c r="K1306" s="5">
        <v>302.5</v>
      </c>
      <c r="L1306" s="6">
        <v>1</v>
      </c>
      <c r="M1306" s="6">
        <v>0</v>
      </c>
      <c r="N1306" s="6">
        <v>1</v>
      </c>
      <c r="O1306" s="6">
        <v>0</v>
      </c>
      <c r="P1306" s="6">
        <v>0</v>
      </c>
      <c r="Q1306" s="6">
        <v>0</v>
      </c>
      <c r="R1306" s="6">
        <v>1</v>
      </c>
      <c r="S1306" s="6">
        <v>1</v>
      </c>
      <c r="T1306" s="6">
        <v>0</v>
      </c>
      <c r="U1306" s="6">
        <v>0</v>
      </c>
      <c r="V1306" s="4">
        <v>2022</v>
      </c>
    </row>
    <row r="1307" spans="1:22" x14ac:dyDescent="0.25">
      <c r="A1307" s="2" t="s">
        <v>779</v>
      </c>
      <c r="B1307" s="5">
        <v>1804</v>
      </c>
      <c r="C1307" s="5">
        <v>243</v>
      </c>
      <c r="D1307" s="5">
        <v>1438</v>
      </c>
      <c r="E1307" s="5">
        <v>432</v>
      </c>
      <c r="F1307" s="5">
        <v>30</v>
      </c>
      <c r="G1307" s="5">
        <v>17.5</v>
      </c>
      <c r="H1307" s="5">
        <v>66.5</v>
      </c>
      <c r="I1307" s="5">
        <v>26.5</v>
      </c>
      <c r="J1307" s="5">
        <v>109</v>
      </c>
      <c r="K1307" s="5">
        <v>220.5</v>
      </c>
      <c r="L1307" s="6">
        <v>1</v>
      </c>
      <c r="M1307" s="6">
        <v>0</v>
      </c>
      <c r="N1307" s="6">
        <v>1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4">
        <v>2022</v>
      </c>
    </row>
    <row r="1308" spans="1:22" x14ac:dyDescent="0.25">
      <c r="A1308" s="2" t="s">
        <v>780</v>
      </c>
      <c r="B1308" s="5">
        <v>417</v>
      </c>
      <c r="C1308" s="5">
        <v>64</v>
      </c>
      <c r="D1308" s="5">
        <v>416</v>
      </c>
      <c r="E1308" s="5">
        <v>137.5</v>
      </c>
      <c r="F1308" s="5">
        <v>84</v>
      </c>
      <c r="G1308" s="5">
        <v>108.5</v>
      </c>
      <c r="H1308" s="5">
        <v>40</v>
      </c>
      <c r="I1308" s="5">
        <v>9211.5</v>
      </c>
      <c r="J1308" s="5">
        <v>647</v>
      </c>
      <c r="K1308" s="5">
        <v>728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1</v>
      </c>
      <c r="T1308" s="6">
        <v>0</v>
      </c>
      <c r="U1308" s="6">
        <v>0</v>
      </c>
      <c r="V1308" s="4">
        <v>2022</v>
      </c>
    </row>
    <row r="1309" spans="1:22" x14ac:dyDescent="0.25">
      <c r="A1309" s="2" t="s">
        <v>781</v>
      </c>
      <c r="B1309" s="5">
        <v>5458</v>
      </c>
      <c r="C1309" s="5">
        <v>853.5</v>
      </c>
      <c r="D1309" s="5">
        <v>3427.5</v>
      </c>
      <c r="E1309" s="5">
        <v>960</v>
      </c>
      <c r="F1309" s="5">
        <v>78</v>
      </c>
      <c r="G1309" s="5">
        <v>52.5</v>
      </c>
      <c r="H1309" s="5">
        <v>72</v>
      </c>
      <c r="I1309" s="5">
        <v>13366</v>
      </c>
      <c r="J1309" s="5">
        <v>401</v>
      </c>
      <c r="K1309" s="5">
        <v>934</v>
      </c>
      <c r="L1309" s="6">
        <v>1</v>
      </c>
      <c r="M1309" s="6">
        <v>1</v>
      </c>
      <c r="N1309" s="6">
        <v>1</v>
      </c>
      <c r="O1309" s="6">
        <v>0</v>
      </c>
      <c r="P1309" s="6">
        <v>0</v>
      </c>
      <c r="Q1309" s="6">
        <v>0</v>
      </c>
      <c r="R1309" s="6">
        <v>0</v>
      </c>
      <c r="S1309" s="6">
        <v>1</v>
      </c>
      <c r="T1309" s="6">
        <v>0</v>
      </c>
      <c r="U1309" s="6">
        <v>0</v>
      </c>
      <c r="V1309" s="4">
        <v>2022</v>
      </c>
    </row>
    <row r="1310" spans="1:22" x14ac:dyDescent="0.25">
      <c r="A1310" s="2" t="s">
        <v>782</v>
      </c>
      <c r="B1310" s="5">
        <v>7256.5</v>
      </c>
      <c r="C1310" s="5">
        <v>787</v>
      </c>
      <c r="D1310" s="5">
        <v>3699.5</v>
      </c>
      <c r="E1310" s="5">
        <v>2401</v>
      </c>
      <c r="F1310" s="5">
        <v>138.5</v>
      </c>
      <c r="G1310" s="5">
        <v>84.5</v>
      </c>
      <c r="H1310" s="5">
        <v>151.5</v>
      </c>
      <c r="I1310" s="5">
        <v>8836</v>
      </c>
      <c r="J1310" s="5">
        <v>790.5</v>
      </c>
      <c r="K1310" s="5">
        <v>1144</v>
      </c>
      <c r="L1310" s="6">
        <v>1</v>
      </c>
      <c r="M1310" s="6">
        <v>1</v>
      </c>
      <c r="N1310" s="6">
        <v>1</v>
      </c>
      <c r="O1310" s="6">
        <v>1</v>
      </c>
      <c r="P1310" s="6">
        <v>0</v>
      </c>
      <c r="Q1310" s="6">
        <v>0</v>
      </c>
      <c r="R1310" s="6">
        <v>0</v>
      </c>
      <c r="S1310" s="6">
        <v>1</v>
      </c>
      <c r="T1310" s="6">
        <v>0</v>
      </c>
      <c r="U1310" s="6">
        <v>0</v>
      </c>
      <c r="V1310" s="4">
        <v>2022</v>
      </c>
    </row>
    <row r="1311" spans="1:22" x14ac:dyDescent="0.25">
      <c r="A1311" s="2" t="s">
        <v>783</v>
      </c>
      <c r="B1311" s="5">
        <v>196</v>
      </c>
      <c r="C1311" s="5">
        <v>19</v>
      </c>
      <c r="D1311" s="5">
        <v>137</v>
      </c>
      <c r="E1311" s="5">
        <v>59.5</v>
      </c>
      <c r="F1311" s="5">
        <v>23</v>
      </c>
      <c r="G1311" s="5">
        <v>25.5</v>
      </c>
      <c r="H1311" s="5">
        <v>48</v>
      </c>
      <c r="I1311" s="5">
        <v>12970.5</v>
      </c>
      <c r="J1311" s="5">
        <v>88</v>
      </c>
      <c r="K1311" s="5">
        <v>675.5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1</v>
      </c>
      <c r="T1311" s="6">
        <v>0</v>
      </c>
      <c r="U1311" s="6">
        <v>0</v>
      </c>
      <c r="V1311" s="4">
        <v>2022</v>
      </c>
    </row>
    <row r="1312" spans="1:22" x14ac:dyDescent="0.25">
      <c r="A1312" s="2" t="s">
        <v>784</v>
      </c>
      <c r="B1312" s="5">
        <v>2739</v>
      </c>
      <c r="C1312" s="5">
        <v>635.5</v>
      </c>
      <c r="D1312" s="5">
        <v>571</v>
      </c>
      <c r="E1312" s="5">
        <v>4093.5</v>
      </c>
      <c r="F1312" s="5">
        <v>179</v>
      </c>
      <c r="G1312" s="5">
        <v>57.5</v>
      </c>
      <c r="H1312" s="5">
        <v>225</v>
      </c>
      <c r="I1312" s="5">
        <v>13622.5</v>
      </c>
      <c r="J1312" s="5">
        <v>137</v>
      </c>
      <c r="K1312" s="5">
        <v>517</v>
      </c>
      <c r="L1312" s="6">
        <v>1</v>
      </c>
      <c r="M1312" s="6">
        <v>1</v>
      </c>
      <c r="N1312" s="6">
        <v>0</v>
      </c>
      <c r="O1312" s="6">
        <v>1</v>
      </c>
      <c r="P1312" s="6">
        <v>0</v>
      </c>
      <c r="Q1312" s="6">
        <v>0</v>
      </c>
      <c r="R1312" s="6">
        <v>1</v>
      </c>
      <c r="S1312" s="6">
        <v>1</v>
      </c>
      <c r="T1312" s="6">
        <v>0</v>
      </c>
      <c r="U1312" s="6">
        <v>0</v>
      </c>
      <c r="V1312" s="4">
        <v>2022</v>
      </c>
    </row>
    <row r="1313" spans="1:22" x14ac:dyDescent="0.25">
      <c r="A1313" s="2" t="s">
        <v>785</v>
      </c>
      <c r="B1313" s="5">
        <v>1723.5</v>
      </c>
      <c r="C1313" s="5">
        <v>532.5</v>
      </c>
      <c r="D1313" s="5">
        <v>687.5</v>
      </c>
      <c r="E1313" s="5">
        <v>2120.5</v>
      </c>
      <c r="F1313" s="5">
        <v>80.5</v>
      </c>
      <c r="G1313" s="5">
        <v>19.5</v>
      </c>
      <c r="H1313" s="5">
        <v>53.5</v>
      </c>
      <c r="I1313" s="5">
        <v>19097</v>
      </c>
      <c r="J1313" s="5">
        <v>35.5</v>
      </c>
      <c r="K1313" s="5">
        <v>815</v>
      </c>
      <c r="L1313" s="6">
        <v>1</v>
      </c>
      <c r="M1313" s="6">
        <v>1</v>
      </c>
      <c r="N1313" s="6">
        <v>0</v>
      </c>
      <c r="O1313" s="6">
        <v>1</v>
      </c>
      <c r="P1313" s="6">
        <v>0</v>
      </c>
      <c r="Q1313" s="6">
        <v>0</v>
      </c>
      <c r="R1313" s="6">
        <v>0</v>
      </c>
      <c r="S1313" s="6">
        <v>1</v>
      </c>
      <c r="T1313" s="6">
        <v>0</v>
      </c>
      <c r="U1313" s="6">
        <v>0</v>
      </c>
      <c r="V1313" s="4">
        <v>2022</v>
      </c>
    </row>
    <row r="1314" spans="1:22" x14ac:dyDescent="0.25">
      <c r="A1314" s="2" t="s">
        <v>786</v>
      </c>
      <c r="B1314" s="5">
        <v>808.5</v>
      </c>
      <c r="C1314" s="5">
        <v>139</v>
      </c>
      <c r="D1314" s="5">
        <v>465</v>
      </c>
      <c r="E1314" s="5">
        <v>280.5</v>
      </c>
      <c r="F1314" s="5">
        <v>511</v>
      </c>
      <c r="G1314" s="5">
        <v>63</v>
      </c>
      <c r="H1314" s="5">
        <v>1011.5</v>
      </c>
      <c r="I1314" s="5">
        <v>2953</v>
      </c>
      <c r="J1314" s="5">
        <v>12378.5</v>
      </c>
      <c r="K1314" s="5">
        <v>17327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1</v>
      </c>
      <c r="S1314" s="6">
        <v>0</v>
      </c>
      <c r="T1314" s="6">
        <v>1</v>
      </c>
      <c r="U1314" s="6">
        <v>1</v>
      </c>
      <c r="V1314" s="4">
        <v>2022</v>
      </c>
    </row>
    <row r="1315" spans="1:22" x14ac:dyDescent="0.25">
      <c r="A1315" s="2" t="s">
        <v>787</v>
      </c>
      <c r="B1315" s="5">
        <v>10446.5</v>
      </c>
      <c r="C1315" s="5">
        <v>1483.5</v>
      </c>
      <c r="D1315" s="5">
        <v>4835.5</v>
      </c>
      <c r="E1315" s="5">
        <v>4222</v>
      </c>
      <c r="F1315" s="5">
        <v>388</v>
      </c>
      <c r="G1315" s="5">
        <v>315.5</v>
      </c>
      <c r="H1315" s="5">
        <v>118</v>
      </c>
      <c r="I1315" s="5">
        <v>15365</v>
      </c>
      <c r="J1315" s="5">
        <v>272.5</v>
      </c>
      <c r="K1315" s="5">
        <v>661.5</v>
      </c>
      <c r="L1315" s="6">
        <v>1</v>
      </c>
      <c r="M1315" s="6">
        <v>1</v>
      </c>
      <c r="N1315" s="6">
        <v>1</v>
      </c>
      <c r="O1315" s="6">
        <v>1</v>
      </c>
      <c r="P1315" s="6">
        <v>0</v>
      </c>
      <c r="Q1315" s="6">
        <v>0</v>
      </c>
      <c r="R1315" s="6">
        <v>0</v>
      </c>
      <c r="S1315" s="6">
        <v>1</v>
      </c>
      <c r="T1315" s="6">
        <v>0</v>
      </c>
      <c r="U1315" s="6">
        <v>0</v>
      </c>
      <c r="V1315" s="4">
        <v>2022</v>
      </c>
    </row>
    <row r="1316" spans="1:22" x14ac:dyDescent="0.25">
      <c r="A1316" s="2" t="s">
        <v>788</v>
      </c>
      <c r="B1316" s="5">
        <v>140</v>
      </c>
      <c r="C1316" s="5">
        <v>36</v>
      </c>
      <c r="D1316" s="5">
        <v>17</v>
      </c>
      <c r="E1316" s="5">
        <v>146.5</v>
      </c>
      <c r="F1316" s="5">
        <v>153</v>
      </c>
      <c r="G1316" s="5">
        <v>103.5</v>
      </c>
      <c r="H1316" s="5">
        <v>77</v>
      </c>
      <c r="I1316" s="5">
        <v>4349.5</v>
      </c>
      <c r="J1316" s="5">
        <v>225.5</v>
      </c>
      <c r="K1316" s="5">
        <v>140.5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1</v>
      </c>
      <c r="T1316" s="6">
        <v>0</v>
      </c>
      <c r="U1316" s="6">
        <v>0</v>
      </c>
      <c r="V1316" s="4">
        <v>2022</v>
      </c>
    </row>
    <row r="1317" spans="1:22" x14ac:dyDescent="0.25">
      <c r="A1317" s="2" t="s">
        <v>789</v>
      </c>
      <c r="B1317" s="5">
        <v>2665</v>
      </c>
      <c r="C1317" s="5">
        <v>476.5</v>
      </c>
      <c r="D1317" s="5">
        <v>1953.5</v>
      </c>
      <c r="E1317" s="5">
        <v>657.5</v>
      </c>
      <c r="F1317" s="5">
        <v>80</v>
      </c>
      <c r="G1317" s="5">
        <v>12.5</v>
      </c>
      <c r="H1317" s="5">
        <v>11</v>
      </c>
      <c r="I1317" s="5">
        <v>10731.5</v>
      </c>
      <c r="J1317" s="5">
        <v>204</v>
      </c>
      <c r="K1317" s="5">
        <v>486.5</v>
      </c>
      <c r="L1317" s="6">
        <v>1</v>
      </c>
      <c r="M1317" s="6">
        <v>1</v>
      </c>
      <c r="N1317" s="6">
        <v>1</v>
      </c>
      <c r="O1317" s="6">
        <v>0</v>
      </c>
      <c r="P1317" s="6">
        <v>0</v>
      </c>
      <c r="Q1317" s="6">
        <v>0</v>
      </c>
      <c r="R1317" s="6">
        <v>0</v>
      </c>
      <c r="S1317" s="6">
        <v>1</v>
      </c>
      <c r="T1317" s="6">
        <v>0</v>
      </c>
      <c r="U1317" s="6">
        <v>0</v>
      </c>
      <c r="V1317" s="4">
        <v>2022</v>
      </c>
    </row>
    <row r="1318" spans="1:22" x14ac:dyDescent="0.25">
      <c r="A1318" s="2" t="s">
        <v>790</v>
      </c>
      <c r="B1318" s="5">
        <v>21.5</v>
      </c>
      <c r="C1318" s="5">
        <v>-122.5</v>
      </c>
      <c r="D1318" s="5">
        <v>-38.5</v>
      </c>
      <c r="E1318" s="5">
        <v>-177.5</v>
      </c>
      <c r="F1318" s="5">
        <v>-102.5</v>
      </c>
      <c r="G1318" s="5">
        <v>-186</v>
      </c>
      <c r="H1318" s="5">
        <v>-172.5</v>
      </c>
      <c r="I1318" s="5">
        <v>7733</v>
      </c>
      <c r="J1318" s="5">
        <v>389</v>
      </c>
      <c r="K1318" s="5">
        <v>974.5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1</v>
      </c>
      <c r="T1318" s="6">
        <v>0</v>
      </c>
      <c r="U1318" s="6">
        <v>0</v>
      </c>
      <c r="V1318" s="4">
        <v>2022</v>
      </c>
    </row>
    <row r="1319" spans="1:22" x14ac:dyDescent="0.25">
      <c r="A1319" s="2" t="s">
        <v>791</v>
      </c>
      <c r="B1319" s="5">
        <v>1104</v>
      </c>
      <c r="C1319" s="5">
        <v>268.5</v>
      </c>
      <c r="D1319" s="5">
        <v>900.5</v>
      </c>
      <c r="E1319" s="5">
        <v>832</v>
      </c>
      <c r="F1319" s="5">
        <v>33.5</v>
      </c>
      <c r="G1319" s="5">
        <v>-67</v>
      </c>
      <c r="H1319" s="5">
        <v>-66.5</v>
      </c>
      <c r="I1319" s="5">
        <v>514</v>
      </c>
      <c r="J1319" s="5">
        <v>339.5</v>
      </c>
      <c r="K1319" s="5">
        <v>304.5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4">
        <v>2022</v>
      </c>
    </row>
    <row r="1320" spans="1:22" x14ac:dyDescent="0.25">
      <c r="A1320" s="2" t="s">
        <v>792</v>
      </c>
      <c r="B1320" s="5">
        <v>224</v>
      </c>
      <c r="C1320" s="5">
        <v>92</v>
      </c>
      <c r="D1320" s="5">
        <v>44.5</v>
      </c>
      <c r="E1320" s="5">
        <v>135.5</v>
      </c>
      <c r="F1320" s="5">
        <v>11</v>
      </c>
      <c r="G1320" s="5">
        <v>5</v>
      </c>
      <c r="H1320" s="5">
        <v>-10</v>
      </c>
      <c r="I1320" s="5">
        <v>14245.5</v>
      </c>
      <c r="J1320" s="5">
        <v>147</v>
      </c>
      <c r="K1320" s="5">
        <v>589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1</v>
      </c>
      <c r="T1320" s="6">
        <v>0</v>
      </c>
      <c r="U1320" s="6">
        <v>0</v>
      </c>
      <c r="V1320" s="4">
        <v>2022</v>
      </c>
    </row>
    <row r="1321" spans="1:22" x14ac:dyDescent="0.25">
      <c r="A1321" s="2" t="s">
        <v>793</v>
      </c>
      <c r="B1321" s="5">
        <v>2701.5</v>
      </c>
      <c r="C1321" s="5">
        <v>46</v>
      </c>
      <c r="D1321" s="5">
        <v>431</v>
      </c>
      <c r="E1321" s="5">
        <v>113</v>
      </c>
      <c r="F1321" s="5">
        <v>101.5</v>
      </c>
      <c r="G1321" s="5">
        <v>31.5</v>
      </c>
      <c r="H1321" s="5">
        <v>208</v>
      </c>
      <c r="I1321" s="5">
        <v>430</v>
      </c>
      <c r="J1321" s="5">
        <v>541</v>
      </c>
      <c r="K1321" s="5">
        <v>624.5</v>
      </c>
      <c r="L1321" s="6">
        <v>1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1</v>
      </c>
      <c r="S1321" s="6">
        <v>0</v>
      </c>
      <c r="T1321" s="6">
        <v>0</v>
      </c>
      <c r="U1321" s="6">
        <v>0</v>
      </c>
      <c r="V1321" s="4">
        <v>2022</v>
      </c>
    </row>
    <row r="1322" spans="1:22" x14ac:dyDescent="0.25">
      <c r="A1322" s="2" t="s">
        <v>794</v>
      </c>
      <c r="B1322" s="5">
        <v>6229.5</v>
      </c>
      <c r="C1322" s="5">
        <v>872</v>
      </c>
      <c r="D1322" s="5">
        <v>2282</v>
      </c>
      <c r="E1322" s="5">
        <v>1560</v>
      </c>
      <c r="F1322" s="5">
        <v>107</v>
      </c>
      <c r="G1322" s="5">
        <v>37</v>
      </c>
      <c r="H1322" s="5">
        <v>74</v>
      </c>
      <c r="I1322" s="5">
        <v>75</v>
      </c>
      <c r="J1322" s="5">
        <v>1908</v>
      </c>
      <c r="K1322" s="5">
        <v>1873.5</v>
      </c>
      <c r="L1322" s="6">
        <v>1</v>
      </c>
      <c r="M1322" s="6">
        <v>1</v>
      </c>
      <c r="N1322" s="6">
        <v>1</v>
      </c>
      <c r="O1322" s="6">
        <v>1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1</v>
      </c>
      <c r="V1322" s="4">
        <v>2022</v>
      </c>
    </row>
    <row r="1323" spans="1:22" x14ac:dyDescent="0.25">
      <c r="A1323" s="2" t="s">
        <v>795</v>
      </c>
      <c r="B1323" s="5">
        <v>-0.5</v>
      </c>
      <c r="C1323" s="5">
        <v>-6</v>
      </c>
      <c r="D1323" s="5">
        <v>-8</v>
      </c>
      <c r="E1323" s="5">
        <v>-3.5</v>
      </c>
      <c r="F1323" s="5">
        <v>12</v>
      </c>
      <c r="G1323" s="5">
        <v>11</v>
      </c>
      <c r="H1323" s="5">
        <v>-17</v>
      </c>
      <c r="I1323" s="5">
        <v>78.5</v>
      </c>
      <c r="J1323" s="5">
        <v>125</v>
      </c>
      <c r="K1323" s="5">
        <v>145.5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4">
        <v>2022</v>
      </c>
    </row>
    <row r="1324" spans="1:22" x14ac:dyDescent="0.25">
      <c r="A1324" s="2" t="s">
        <v>796</v>
      </c>
      <c r="B1324" s="5">
        <v>402.5</v>
      </c>
      <c r="C1324" s="5">
        <v>100.5</v>
      </c>
      <c r="D1324" s="5">
        <v>551.5</v>
      </c>
      <c r="E1324" s="5">
        <v>246</v>
      </c>
      <c r="F1324" s="5">
        <v>428.5</v>
      </c>
      <c r="G1324" s="5">
        <v>656</v>
      </c>
      <c r="H1324" s="5">
        <v>1182</v>
      </c>
      <c r="I1324" s="5">
        <v>372</v>
      </c>
      <c r="J1324" s="5">
        <v>394.5</v>
      </c>
      <c r="K1324" s="5">
        <v>707.5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1</v>
      </c>
      <c r="S1324" s="6">
        <v>0</v>
      </c>
      <c r="T1324" s="6">
        <v>0</v>
      </c>
      <c r="U1324" s="6">
        <v>0</v>
      </c>
      <c r="V1324" s="4">
        <v>2022</v>
      </c>
    </row>
    <row r="1325" spans="1:22" x14ac:dyDescent="0.25">
      <c r="A1325" s="2" t="s">
        <v>797</v>
      </c>
      <c r="B1325" s="5">
        <v>2570.5</v>
      </c>
      <c r="C1325" s="5">
        <v>384</v>
      </c>
      <c r="D1325" s="5">
        <v>1604</v>
      </c>
      <c r="E1325" s="5">
        <v>615</v>
      </c>
      <c r="F1325" s="5">
        <v>91.5</v>
      </c>
      <c r="G1325" s="5">
        <v>23.5</v>
      </c>
      <c r="H1325" s="5">
        <v>44</v>
      </c>
      <c r="I1325" s="5">
        <v>6050</v>
      </c>
      <c r="J1325" s="5">
        <v>196</v>
      </c>
      <c r="K1325" s="5">
        <v>262.5</v>
      </c>
      <c r="L1325" s="6">
        <v>1</v>
      </c>
      <c r="M1325" s="6">
        <v>1</v>
      </c>
      <c r="N1325" s="6">
        <v>1</v>
      </c>
      <c r="O1325" s="6">
        <v>0</v>
      </c>
      <c r="P1325" s="6">
        <v>0</v>
      </c>
      <c r="Q1325" s="6">
        <v>0</v>
      </c>
      <c r="R1325" s="6">
        <v>0</v>
      </c>
      <c r="S1325" s="6">
        <v>1</v>
      </c>
      <c r="T1325" s="6">
        <v>0</v>
      </c>
      <c r="U1325" s="6">
        <v>0</v>
      </c>
      <c r="V1325" s="4">
        <v>2022</v>
      </c>
    </row>
    <row r="1326" spans="1:22" x14ac:dyDescent="0.25">
      <c r="A1326" s="2" t="s">
        <v>798</v>
      </c>
      <c r="B1326" s="5">
        <v>4208</v>
      </c>
      <c r="C1326" s="5">
        <v>268.5</v>
      </c>
      <c r="D1326" s="5">
        <v>1200</v>
      </c>
      <c r="E1326" s="5">
        <v>786.5</v>
      </c>
      <c r="F1326" s="5">
        <v>128</v>
      </c>
      <c r="G1326" s="5">
        <v>69.5</v>
      </c>
      <c r="H1326" s="5">
        <v>277</v>
      </c>
      <c r="I1326" s="5">
        <v>13687</v>
      </c>
      <c r="J1326" s="5">
        <v>1537.5</v>
      </c>
      <c r="K1326" s="5">
        <v>1558.5</v>
      </c>
      <c r="L1326" s="6">
        <v>1</v>
      </c>
      <c r="M1326" s="6">
        <v>0</v>
      </c>
      <c r="N1326" s="6">
        <v>1</v>
      </c>
      <c r="O1326" s="6">
        <v>0</v>
      </c>
      <c r="P1326" s="6">
        <v>0</v>
      </c>
      <c r="Q1326" s="6">
        <v>0</v>
      </c>
      <c r="R1326" s="6">
        <v>1</v>
      </c>
      <c r="S1326" s="6">
        <v>1</v>
      </c>
      <c r="T1326" s="6">
        <v>0</v>
      </c>
      <c r="U1326" s="6">
        <v>1</v>
      </c>
      <c r="V1326" s="4">
        <v>2022</v>
      </c>
    </row>
    <row r="1327" spans="1:22" x14ac:dyDescent="0.25">
      <c r="A1327" s="2" t="s">
        <v>799</v>
      </c>
      <c r="B1327" s="5">
        <v>400</v>
      </c>
      <c r="C1327" s="5">
        <v>582</v>
      </c>
      <c r="D1327" s="5">
        <v>203</v>
      </c>
      <c r="E1327" s="5">
        <v>295</v>
      </c>
      <c r="F1327" s="5">
        <v>312.5</v>
      </c>
      <c r="G1327" s="5">
        <v>46.5</v>
      </c>
      <c r="H1327" s="5">
        <v>1927</v>
      </c>
      <c r="I1327" s="5">
        <v>12452.5</v>
      </c>
      <c r="J1327" s="5">
        <v>224</v>
      </c>
      <c r="K1327" s="5">
        <v>336</v>
      </c>
      <c r="L1327" s="6">
        <v>0</v>
      </c>
      <c r="M1327" s="6">
        <v>1</v>
      </c>
      <c r="N1327" s="6">
        <v>0</v>
      </c>
      <c r="O1327" s="6">
        <v>0</v>
      </c>
      <c r="P1327" s="6">
        <v>0</v>
      </c>
      <c r="Q1327" s="6">
        <v>0</v>
      </c>
      <c r="R1327" s="6">
        <v>1</v>
      </c>
      <c r="S1327" s="6">
        <v>1</v>
      </c>
      <c r="T1327" s="6">
        <v>0</v>
      </c>
      <c r="U1327" s="6">
        <v>0</v>
      </c>
      <c r="V1327" s="4">
        <v>2022</v>
      </c>
    </row>
    <row r="1328" spans="1:22" x14ac:dyDescent="0.25">
      <c r="A1328" s="2" t="s">
        <v>800</v>
      </c>
      <c r="B1328" s="5">
        <v>737.5</v>
      </c>
      <c r="C1328" s="5">
        <v>35.5</v>
      </c>
      <c r="D1328" s="5">
        <v>64</v>
      </c>
      <c r="E1328" s="5">
        <v>71.5</v>
      </c>
      <c r="F1328" s="5">
        <v>59</v>
      </c>
      <c r="G1328" s="5">
        <v>24.5</v>
      </c>
      <c r="H1328" s="5">
        <v>1434</v>
      </c>
      <c r="I1328" s="5">
        <v>2960.5</v>
      </c>
      <c r="J1328" s="5">
        <v>912</v>
      </c>
      <c r="K1328" s="5">
        <v>1460.5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1</v>
      </c>
      <c r="S1328" s="6">
        <v>0</v>
      </c>
      <c r="T1328" s="6">
        <v>0</v>
      </c>
      <c r="U1328" s="6">
        <v>0</v>
      </c>
      <c r="V1328" s="4">
        <v>2022</v>
      </c>
    </row>
    <row r="1329" spans="1:22" x14ac:dyDescent="0.25">
      <c r="A1329" s="2" t="s">
        <v>801</v>
      </c>
      <c r="B1329" s="5">
        <v>2959.5</v>
      </c>
      <c r="C1329" s="5">
        <v>342.5</v>
      </c>
      <c r="D1329" s="5">
        <v>1798</v>
      </c>
      <c r="E1329" s="5">
        <v>861</v>
      </c>
      <c r="F1329" s="5">
        <v>35</v>
      </c>
      <c r="G1329" s="5">
        <v>43</v>
      </c>
      <c r="H1329" s="5">
        <v>44.5</v>
      </c>
      <c r="I1329" s="5">
        <v>12622</v>
      </c>
      <c r="J1329" s="5">
        <v>110.5</v>
      </c>
      <c r="K1329" s="5">
        <v>269</v>
      </c>
      <c r="L1329" s="6">
        <v>1</v>
      </c>
      <c r="M1329" s="6">
        <v>0</v>
      </c>
      <c r="N1329" s="6">
        <v>1</v>
      </c>
      <c r="O1329" s="6">
        <v>0</v>
      </c>
      <c r="P1329" s="6">
        <v>0</v>
      </c>
      <c r="Q1329" s="6">
        <v>0</v>
      </c>
      <c r="R1329" s="6">
        <v>0</v>
      </c>
      <c r="S1329" s="6">
        <v>1</v>
      </c>
      <c r="T1329" s="6">
        <v>0</v>
      </c>
      <c r="U1329" s="6">
        <v>0</v>
      </c>
      <c r="V1329" s="4">
        <v>2022</v>
      </c>
    </row>
    <row r="1330" spans="1:22" x14ac:dyDescent="0.25">
      <c r="A1330" s="2" t="s">
        <v>802</v>
      </c>
      <c r="B1330" s="5">
        <v>428</v>
      </c>
      <c r="C1330" s="5">
        <v>72</v>
      </c>
      <c r="D1330" s="5">
        <v>81</v>
      </c>
      <c r="E1330" s="5">
        <v>822</v>
      </c>
      <c r="F1330" s="5">
        <v>208.5</v>
      </c>
      <c r="G1330" s="5">
        <v>55.5</v>
      </c>
      <c r="H1330" s="5">
        <v>122</v>
      </c>
      <c r="I1330" s="5">
        <v>5131.5</v>
      </c>
      <c r="J1330" s="5">
        <v>1734</v>
      </c>
      <c r="K1330" s="5">
        <v>2091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1</v>
      </c>
      <c r="T1330" s="6">
        <v>0</v>
      </c>
      <c r="U1330" s="6">
        <v>1</v>
      </c>
      <c r="V1330" s="4">
        <v>2022</v>
      </c>
    </row>
    <row r="1331" spans="1:22" x14ac:dyDescent="0.25">
      <c r="A1331" s="2" t="s">
        <v>803</v>
      </c>
      <c r="B1331" s="5">
        <v>3045.5</v>
      </c>
      <c r="C1331" s="5">
        <v>367.5</v>
      </c>
      <c r="D1331" s="5">
        <v>2331.5</v>
      </c>
      <c r="E1331" s="5">
        <v>577</v>
      </c>
      <c r="F1331" s="5">
        <v>65.5</v>
      </c>
      <c r="G1331" s="5">
        <v>30</v>
      </c>
      <c r="H1331" s="5">
        <v>58.5</v>
      </c>
      <c r="I1331" s="5">
        <v>10037.5</v>
      </c>
      <c r="J1331" s="5">
        <v>274.5</v>
      </c>
      <c r="K1331" s="5">
        <v>602</v>
      </c>
      <c r="L1331" s="6">
        <v>1</v>
      </c>
      <c r="M1331" s="6">
        <v>1</v>
      </c>
      <c r="N1331" s="6">
        <v>1</v>
      </c>
      <c r="O1331" s="6">
        <v>0</v>
      </c>
      <c r="P1331" s="6">
        <v>0</v>
      </c>
      <c r="Q1331" s="6">
        <v>0</v>
      </c>
      <c r="R1331" s="6">
        <v>0</v>
      </c>
      <c r="S1331" s="6">
        <v>1</v>
      </c>
      <c r="T1331" s="6">
        <v>0</v>
      </c>
      <c r="U1331" s="6">
        <v>0</v>
      </c>
      <c r="V1331" s="4">
        <v>2022</v>
      </c>
    </row>
    <row r="1332" spans="1:22" x14ac:dyDescent="0.25">
      <c r="A1332" s="2" t="s">
        <v>804</v>
      </c>
      <c r="B1332" s="5">
        <v>13074.5</v>
      </c>
      <c r="C1332" s="5">
        <v>425</v>
      </c>
      <c r="D1332" s="5">
        <v>2942</v>
      </c>
      <c r="E1332" s="5">
        <v>1267.5</v>
      </c>
      <c r="F1332" s="5">
        <v>235.5</v>
      </c>
      <c r="G1332" s="5">
        <v>65</v>
      </c>
      <c r="H1332" s="5">
        <v>416</v>
      </c>
      <c r="I1332" s="5">
        <v>4942.5</v>
      </c>
      <c r="J1332" s="5">
        <v>4296.5</v>
      </c>
      <c r="K1332" s="5">
        <v>3252</v>
      </c>
      <c r="L1332" s="6">
        <v>1</v>
      </c>
      <c r="M1332" s="6">
        <v>1</v>
      </c>
      <c r="N1332" s="6">
        <v>1</v>
      </c>
      <c r="O1332" s="6">
        <v>1</v>
      </c>
      <c r="P1332" s="6">
        <v>0</v>
      </c>
      <c r="Q1332" s="6">
        <v>0</v>
      </c>
      <c r="R1332" s="6">
        <v>1</v>
      </c>
      <c r="S1332" s="6">
        <v>1</v>
      </c>
      <c r="T1332" s="6">
        <v>1</v>
      </c>
      <c r="U1332" s="6">
        <v>1</v>
      </c>
      <c r="V1332" s="4">
        <v>2022</v>
      </c>
    </row>
    <row r="1333" spans="1:22" x14ac:dyDescent="0.25">
      <c r="A1333" s="2" t="s">
        <v>805</v>
      </c>
      <c r="B1333" s="5">
        <v>13582.5</v>
      </c>
      <c r="C1333" s="5">
        <v>872.5</v>
      </c>
      <c r="D1333" s="5">
        <v>5261</v>
      </c>
      <c r="E1333" s="5">
        <v>1553</v>
      </c>
      <c r="F1333" s="5">
        <v>76.5</v>
      </c>
      <c r="G1333" s="5">
        <v>28</v>
      </c>
      <c r="H1333" s="5">
        <v>696.5</v>
      </c>
      <c r="I1333" s="5">
        <v>9558</v>
      </c>
      <c r="J1333" s="5">
        <v>720.5</v>
      </c>
      <c r="K1333" s="5">
        <v>1048</v>
      </c>
      <c r="L1333" s="6">
        <v>1</v>
      </c>
      <c r="M1333" s="6">
        <v>1</v>
      </c>
      <c r="N1333" s="6">
        <v>1</v>
      </c>
      <c r="O1333" s="6">
        <v>1</v>
      </c>
      <c r="P1333" s="6">
        <v>0</v>
      </c>
      <c r="Q1333" s="6">
        <v>0</v>
      </c>
      <c r="R1333" s="6">
        <v>1</v>
      </c>
      <c r="S1333" s="6">
        <v>1</v>
      </c>
      <c r="T1333" s="6">
        <v>0</v>
      </c>
      <c r="U1333" s="6">
        <v>0</v>
      </c>
      <c r="V1333" s="4">
        <v>2022</v>
      </c>
    </row>
    <row r="1334" spans="1:22" x14ac:dyDescent="0.25">
      <c r="A1334" s="2" t="s">
        <v>806</v>
      </c>
      <c r="B1334" s="5">
        <v>92</v>
      </c>
      <c r="C1334" s="5">
        <v>0</v>
      </c>
      <c r="D1334" s="5">
        <v>-15</v>
      </c>
      <c r="E1334" s="5">
        <v>911.5</v>
      </c>
      <c r="F1334" s="5">
        <v>445</v>
      </c>
      <c r="G1334" s="5">
        <v>-7.5</v>
      </c>
      <c r="H1334" s="5">
        <v>314</v>
      </c>
      <c r="I1334" s="5">
        <v>84.5</v>
      </c>
      <c r="J1334" s="5">
        <v>30</v>
      </c>
      <c r="K1334" s="5">
        <v>3.5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1</v>
      </c>
      <c r="S1334" s="6">
        <v>0</v>
      </c>
      <c r="T1334" s="6">
        <v>0</v>
      </c>
      <c r="U1334" s="6">
        <v>0</v>
      </c>
      <c r="V1334" s="4">
        <v>2022</v>
      </c>
    </row>
    <row r="1335" spans="1:22" x14ac:dyDescent="0.25">
      <c r="A1335" s="2" t="s">
        <v>807</v>
      </c>
      <c r="B1335" s="5">
        <v>214</v>
      </c>
      <c r="C1335" s="5">
        <v>94.5</v>
      </c>
      <c r="D1335" s="5">
        <v>220</v>
      </c>
      <c r="E1335" s="5">
        <v>87.5</v>
      </c>
      <c r="F1335" s="5">
        <v>80</v>
      </c>
      <c r="G1335" s="5">
        <v>32.5</v>
      </c>
      <c r="H1335" s="5">
        <v>37</v>
      </c>
      <c r="I1335" s="5">
        <v>5916.5</v>
      </c>
      <c r="J1335" s="5">
        <v>1315</v>
      </c>
      <c r="K1335" s="5">
        <v>2531.5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1</v>
      </c>
      <c r="T1335" s="6">
        <v>0</v>
      </c>
      <c r="U1335" s="6">
        <v>1</v>
      </c>
      <c r="V1335" s="4">
        <v>2022</v>
      </c>
    </row>
    <row r="1336" spans="1:22" x14ac:dyDescent="0.25">
      <c r="A1336" s="2" t="s">
        <v>808</v>
      </c>
      <c r="B1336" s="5">
        <v>6431</v>
      </c>
      <c r="C1336" s="5">
        <v>646</v>
      </c>
      <c r="D1336" s="5">
        <v>1896</v>
      </c>
      <c r="E1336" s="5">
        <v>2075.5</v>
      </c>
      <c r="F1336" s="5">
        <v>-38</v>
      </c>
      <c r="G1336" s="5">
        <v>127.5</v>
      </c>
      <c r="H1336" s="5">
        <v>62</v>
      </c>
      <c r="I1336" s="5">
        <v>12306.5</v>
      </c>
      <c r="J1336" s="5">
        <v>165</v>
      </c>
      <c r="K1336" s="5">
        <v>416.5</v>
      </c>
      <c r="L1336" s="6">
        <v>1</v>
      </c>
      <c r="M1336" s="6">
        <v>1</v>
      </c>
      <c r="N1336" s="6">
        <v>1</v>
      </c>
      <c r="O1336" s="6">
        <v>1</v>
      </c>
      <c r="P1336" s="6">
        <v>0</v>
      </c>
      <c r="Q1336" s="6">
        <v>0</v>
      </c>
      <c r="R1336" s="6">
        <v>0</v>
      </c>
      <c r="S1336" s="6">
        <v>1</v>
      </c>
      <c r="T1336" s="6">
        <v>0</v>
      </c>
      <c r="U1336" s="6">
        <v>0</v>
      </c>
      <c r="V1336" s="4">
        <v>2022</v>
      </c>
    </row>
    <row r="1337" spans="1:22" x14ac:dyDescent="0.25">
      <c r="A1337" s="2" t="s">
        <v>809</v>
      </c>
      <c r="B1337" s="5">
        <v>6073.5</v>
      </c>
      <c r="C1337" s="5">
        <v>919</v>
      </c>
      <c r="D1337" s="5">
        <v>1718</v>
      </c>
      <c r="E1337" s="5">
        <v>1555</v>
      </c>
      <c r="F1337" s="5">
        <v>9.5</v>
      </c>
      <c r="G1337" s="5">
        <v>15</v>
      </c>
      <c r="H1337" s="5">
        <v>195</v>
      </c>
      <c r="I1337" s="5">
        <v>133</v>
      </c>
      <c r="J1337" s="5">
        <v>418.5</v>
      </c>
      <c r="K1337" s="5">
        <v>521</v>
      </c>
      <c r="L1337" s="6">
        <v>1</v>
      </c>
      <c r="M1337" s="6">
        <v>1</v>
      </c>
      <c r="N1337" s="6">
        <v>1</v>
      </c>
      <c r="O1337" s="6">
        <v>1</v>
      </c>
      <c r="P1337" s="6">
        <v>0</v>
      </c>
      <c r="Q1337" s="6">
        <v>0</v>
      </c>
      <c r="R1337" s="6">
        <v>1</v>
      </c>
      <c r="S1337" s="6">
        <v>0</v>
      </c>
      <c r="T1337" s="6">
        <v>0</v>
      </c>
      <c r="U1337" s="6">
        <v>0</v>
      </c>
      <c r="V1337" s="4">
        <v>2022</v>
      </c>
    </row>
    <row r="1338" spans="1:22" x14ac:dyDescent="0.25">
      <c r="A1338" s="2" t="s">
        <v>810</v>
      </c>
      <c r="B1338" s="5">
        <v>1011</v>
      </c>
      <c r="C1338" s="5">
        <v>71</v>
      </c>
      <c r="D1338" s="5">
        <v>443.5</v>
      </c>
      <c r="E1338" s="5">
        <v>217.5</v>
      </c>
      <c r="F1338" s="5">
        <v>22</v>
      </c>
      <c r="G1338" s="5">
        <v>21.5</v>
      </c>
      <c r="H1338" s="5">
        <v>66</v>
      </c>
      <c r="I1338" s="5">
        <v>8138</v>
      </c>
      <c r="J1338" s="5">
        <v>178</v>
      </c>
      <c r="K1338" s="5">
        <v>328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1</v>
      </c>
      <c r="T1338" s="6">
        <v>0</v>
      </c>
      <c r="U1338" s="6">
        <v>0</v>
      </c>
      <c r="V1338" s="4">
        <v>2022</v>
      </c>
    </row>
    <row r="1339" spans="1:22" x14ac:dyDescent="0.25">
      <c r="A1339" s="2" t="s">
        <v>811</v>
      </c>
      <c r="B1339" s="5">
        <v>3580.5</v>
      </c>
      <c r="C1339" s="5">
        <v>136</v>
      </c>
      <c r="D1339" s="5">
        <v>715</v>
      </c>
      <c r="E1339" s="5">
        <v>388.5</v>
      </c>
      <c r="F1339" s="5">
        <v>45</v>
      </c>
      <c r="G1339" s="5">
        <v>54.5</v>
      </c>
      <c r="H1339" s="5">
        <v>106</v>
      </c>
      <c r="I1339" s="5">
        <v>7348.5</v>
      </c>
      <c r="J1339" s="5">
        <v>108.5</v>
      </c>
      <c r="K1339" s="5">
        <v>199</v>
      </c>
      <c r="L1339" s="6">
        <v>1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1</v>
      </c>
      <c r="T1339" s="6">
        <v>0</v>
      </c>
      <c r="U1339" s="6">
        <v>0</v>
      </c>
      <c r="V1339" s="4">
        <v>2022</v>
      </c>
    </row>
    <row r="1340" spans="1:22" x14ac:dyDescent="0.25">
      <c r="A1340" s="2" t="s">
        <v>812</v>
      </c>
      <c r="B1340" s="5">
        <v>8261</v>
      </c>
      <c r="C1340" s="5">
        <v>874</v>
      </c>
      <c r="D1340" s="5">
        <v>9835</v>
      </c>
      <c r="E1340" s="5">
        <v>639.5</v>
      </c>
      <c r="F1340" s="5">
        <v>170</v>
      </c>
      <c r="G1340" s="5">
        <v>16.5</v>
      </c>
      <c r="H1340" s="5">
        <v>-30</v>
      </c>
      <c r="I1340" s="5">
        <v>5432.5</v>
      </c>
      <c r="J1340" s="5">
        <v>694</v>
      </c>
      <c r="K1340" s="5">
        <v>656.5</v>
      </c>
      <c r="L1340" s="6">
        <v>1</v>
      </c>
      <c r="M1340" s="6">
        <v>1</v>
      </c>
      <c r="N1340" s="6">
        <v>1</v>
      </c>
      <c r="O1340" s="6">
        <v>0</v>
      </c>
      <c r="P1340" s="6">
        <v>0</v>
      </c>
      <c r="Q1340" s="6">
        <v>0</v>
      </c>
      <c r="R1340" s="6">
        <v>0</v>
      </c>
      <c r="S1340" s="6">
        <v>1</v>
      </c>
      <c r="T1340" s="6">
        <v>0</v>
      </c>
      <c r="U1340" s="6">
        <v>0</v>
      </c>
      <c r="V1340" s="4">
        <v>2022</v>
      </c>
    </row>
    <row r="1341" spans="1:22" x14ac:dyDescent="0.25">
      <c r="A1341" s="2" t="s">
        <v>813</v>
      </c>
      <c r="B1341" s="5">
        <v>1462.5</v>
      </c>
      <c r="C1341" s="5">
        <v>60.5</v>
      </c>
      <c r="D1341" s="5">
        <v>465.5</v>
      </c>
      <c r="E1341" s="5">
        <v>173</v>
      </c>
      <c r="F1341" s="5">
        <v>42</v>
      </c>
      <c r="G1341" s="5">
        <v>7</v>
      </c>
      <c r="H1341" s="5">
        <v>29.5</v>
      </c>
      <c r="I1341" s="5">
        <v>12</v>
      </c>
      <c r="J1341" s="5">
        <v>24</v>
      </c>
      <c r="K1341" s="5">
        <v>41.5</v>
      </c>
      <c r="L1341" s="6">
        <v>1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4">
        <v>2022</v>
      </c>
    </row>
    <row r="1342" spans="1:22" x14ac:dyDescent="0.25">
      <c r="A1342" s="2" t="s">
        <v>814</v>
      </c>
      <c r="B1342" s="5">
        <v>4194</v>
      </c>
      <c r="C1342" s="5">
        <v>207.5</v>
      </c>
      <c r="D1342" s="5">
        <v>658</v>
      </c>
      <c r="E1342" s="5">
        <v>342.5</v>
      </c>
      <c r="F1342" s="5">
        <v>280.5</v>
      </c>
      <c r="G1342" s="5">
        <v>353</v>
      </c>
      <c r="H1342" s="5">
        <v>669</v>
      </c>
      <c r="I1342" s="5">
        <v>19622.5</v>
      </c>
      <c r="J1342" s="5">
        <v>302</v>
      </c>
      <c r="K1342" s="5">
        <v>986.5</v>
      </c>
      <c r="L1342" s="6">
        <v>1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1</v>
      </c>
      <c r="S1342" s="6">
        <v>1</v>
      </c>
      <c r="T1342" s="6">
        <v>0</v>
      </c>
      <c r="U1342" s="6">
        <v>0</v>
      </c>
      <c r="V1342" s="4">
        <v>2022</v>
      </c>
    </row>
    <row r="1343" spans="1:22" x14ac:dyDescent="0.25">
      <c r="A1343" s="2" t="s">
        <v>815</v>
      </c>
      <c r="B1343" s="5">
        <v>795</v>
      </c>
      <c r="C1343" s="5">
        <v>164</v>
      </c>
      <c r="D1343" s="5">
        <v>424</v>
      </c>
      <c r="E1343" s="5">
        <v>451</v>
      </c>
      <c r="F1343" s="5">
        <v>30</v>
      </c>
      <c r="G1343" s="5">
        <v>-2.5</v>
      </c>
      <c r="H1343" s="5">
        <v>135</v>
      </c>
      <c r="I1343" s="5">
        <v>8793.5</v>
      </c>
      <c r="J1343" s="5">
        <v>394</v>
      </c>
      <c r="K1343" s="5">
        <v>584.5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1</v>
      </c>
      <c r="T1343" s="6">
        <v>0</v>
      </c>
      <c r="U1343" s="6">
        <v>0</v>
      </c>
      <c r="V1343" s="4">
        <v>2022</v>
      </c>
    </row>
    <row r="1344" spans="1:22" x14ac:dyDescent="0.25">
      <c r="A1344" s="2" t="s">
        <v>816</v>
      </c>
      <c r="B1344" s="5">
        <v>1283</v>
      </c>
      <c r="C1344" s="5">
        <v>144</v>
      </c>
      <c r="D1344" s="5">
        <v>1023</v>
      </c>
      <c r="E1344" s="5">
        <v>516.5</v>
      </c>
      <c r="F1344" s="5">
        <v>115.5</v>
      </c>
      <c r="G1344" s="5">
        <v>30.5</v>
      </c>
      <c r="H1344" s="5">
        <v>-36</v>
      </c>
      <c r="I1344" s="5">
        <v>32</v>
      </c>
      <c r="J1344" s="5">
        <v>332</v>
      </c>
      <c r="K1344" s="5">
        <v>402.5</v>
      </c>
      <c r="L1344" s="6">
        <v>1</v>
      </c>
      <c r="M1344" s="6">
        <v>0</v>
      </c>
      <c r="N1344" s="6">
        <v>1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4">
        <v>2022</v>
      </c>
    </row>
    <row r="1345" spans="1:22" x14ac:dyDescent="0.25">
      <c r="A1345" s="2" t="s">
        <v>817</v>
      </c>
      <c r="B1345" s="5">
        <v>5672</v>
      </c>
      <c r="C1345" s="5">
        <v>664</v>
      </c>
      <c r="D1345" s="5">
        <v>1720</v>
      </c>
      <c r="E1345" s="5">
        <v>1274.5</v>
      </c>
      <c r="F1345" s="5">
        <v>136</v>
      </c>
      <c r="G1345" s="5">
        <v>356.5</v>
      </c>
      <c r="H1345" s="5">
        <v>522.5</v>
      </c>
      <c r="I1345" s="5">
        <v>13736.5</v>
      </c>
      <c r="J1345" s="5">
        <v>1177</v>
      </c>
      <c r="K1345" s="5">
        <v>874.5</v>
      </c>
      <c r="L1345" s="6">
        <v>1</v>
      </c>
      <c r="M1345" s="6">
        <v>1</v>
      </c>
      <c r="N1345" s="6">
        <v>1</v>
      </c>
      <c r="O1345" s="6">
        <v>1</v>
      </c>
      <c r="P1345" s="6">
        <v>0</v>
      </c>
      <c r="Q1345" s="6">
        <v>0</v>
      </c>
      <c r="R1345" s="6">
        <v>1</v>
      </c>
      <c r="S1345" s="6">
        <v>1</v>
      </c>
      <c r="T1345" s="6">
        <v>0</v>
      </c>
      <c r="U1345" s="6">
        <v>0</v>
      </c>
      <c r="V1345" s="4">
        <v>2022</v>
      </c>
    </row>
    <row r="1346" spans="1:22" x14ac:dyDescent="0.25">
      <c r="A1346" s="2" t="s">
        <v>818</v>
      </c>
      <c r="B1346" s="5">
        <v>1824</v>
      </c>
      <c r="C1346" s="5">
        <v>1093</v>
      </c>
      <c r="D1346" s="5">
        <v>696</v>
      </c>
      <c r="E1346" s="5">
        <v>818.5</v>
      </c>
      <c r="F1346" s="5">
        <v>-136</v>
      </c>
      <c r="G1346" s="5">
        <v>-79.5</v>
      </c>
      <c r="H1346" s="5">
        <v>-135</v>
      </c>
      <c r="I1346" s="5">
        <v>14795.5</v>
      </c>
      <c r="J1346" s="5">
        <v>362.5</v>
      </c>
      <c r="K1346" s="5">
        <v>1501</v>
      </c>
      <c r="L1346" s="6">
        <v>1</v>
      </c>
      <c r="M1346" s="6">
        <v>1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1</v>
      </c>
      <c r="T1346" s="6">
        <v>0</v>
      </c>
      <c r="U1346" s="6">
        <v>0</v>
      </c>
      <c r="V1346" s="4">
        <v>2022</v>
      </c>
    </row>
    <row r="1347" spans="1:22" x14ac:dyDescent="0.25">
      <c r="A1347" s="2" t="s">
        <v>819</v>
      </c>
      <c r="B1347" s="5">
        <v>549</v>
      </c>
      <c r="C1347" s="5">
        <v>332.5</v>
      </c>
      <c r="D1347" s="5">
        <v>181.5</v>
      </c>
      <c r="E1347" s="5">
        <v>354.5</v>
      </c>
      <c r="F1347" s="5">
        <v>61</v>
      </c>
      <c r="G1347" s="5">
        <v>43</v>
      </c>
      <c r="H1347" s="5">
        <v>26</v>
      </c>
      <c r="I1347" s="5">
        <v>38.5</v>
      </c>
      <c r="J1347" s="5">
        <v>256</v>
      </c>
      <c r="K1347" s="5">
        <v>632.5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4">
        <v>2022</v>
      </c>
    </row>
    <row r="1348" spans="1:22" x14ac:dyDescent="0.25">
      <c r="A1348" s="2" t="s">
        <v>820</v>
      </c>
      <c r="B1348" s="5">
        <v>689</v>
      </c>
      <c r="C1348" s="5">
        <v>65</v>
      </c>
      <c r="D1348" s="5">
        <v>724</v>
      </c>
      <c r="E1348" s="5">
        <v>123.5</v>
      </c>
      <c r="F1348" s="5">
        <v>98</v>
      </c>
      <c r="G1348" s="5">
        <v>31.5</v>
      </c>
      <c r="H1348" s="5">
        <v>39</v>
      </c>
      <c r="I1348" s="5">
        <v>485</v>
      </c>
      <c r="J1348" s="5">
        <v>2156</v>
      </c>
      <c r="K1348" s="5">
        <v>6509.5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1</v>
      </c>
      <c r="V1348" s="4">
        <v>2022</v>
      </c>
    </row>
    <row r="1349" spans="1:22" x14ac:dyDescent="0.25">
      <c r="A1349" s="2" t="s">
        <v>821</v>
      </c>
      <c r="B1349" s="5">
        <v>309</v>
      </c>
      <c r="C1349" s="5">
        <v>66</v>
      </c>
      <c r="D1349" s="5">
        <v>87</v>
      </c>
      <c r="E1349" s="5">
        <v>172.5</v>
      </c>
      <c r="F1349" s="5">
        <v>26.5</v>
      </c>
      <c r="G1349" s="5">
        <v>24.5</v>
      </c>
      <c r="H1349" s="5">
        <v>40</v>
      </c>
      <c r="I1349" s="5">
        <v>2888.5</v>
      </c>
      <c r="J1349" s="5">
        <v>219</v>
      </c>
      <c r="K1349" s="5">
        <v>172.5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4">
        <v>2022</v>
      </c>
    </row>
    <row r="1350" spans="1:22" x14ac:dyDescent="0.25">
      <c r="A1350" s="2" t="s">
        <v>822</v>
      </c>
      <c r="B1350" s="5">
        <v>1629</v>
      </c>
      <c r="C1350" s="5">
        <v>194.5</v>
      </c>
      <c r="D1350" s="5">
        <v>945</v>
      </c>
      <c r="E1350" s="5">
        <v>522.5</v>
      </c>
      <c r="F1350" s="5">
        <v>34</v>
      </c>
      <c r="G1350" s="5">
        <v>15.5</v>
      </c>
      <c r="H1350" s="5">
        <v>10</v>
      </c>
      <c r="I1350" s="5">
        <v>3208</v>
      </c>
      <c r="J1350" s="5">
        <v>285</v>
      </c>
      <c r="K1350" s="5">
        <v>504.5</v>
      </c>
      <c r="L1350" s="6">
        <v>1</v>
      </c>
      <c r="M1350" s="6">
        <v>0</v>
      </c>
      <c r="N1350" s="6">
        <v>1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4">
        <v>2022</v>
      </c>
    </row>
    <row r="1351" spans="1:22" x14ac:dyDescent="0.25">
      <c r="A1351" s="2" t="s">
        <v>823</v>
      </c>
      <c r="B1351" s="5">
        <v>862</v>
      </c>
      <c r="C1351" s="5">
        <v>348</v>
      </c>
      <c r="D1351" s="5">
        <v>186</v>
      </c>
      <c r="E1351" s="5">
        <v>196.25</v>
      </c>
      <c r="F1351" s="5">
        <v>40.5</v>
      </c>
      <c r="G1351" s="5">
        <v>25</v>
      </c>
      <c r="H1351" s="5">
        <v>-3</v>
      </c>
      <c r="I1351" s="5">
        <v>3505</v>
      </c>
      <c r="J1351" s="5">
        <v>259.5</v>
      </c>
      <c r="K1351" s="5">
        <v>516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4">
        <v>2022</v>
      </c>
    </row>
    <row r="1352" spans="1:22" x14ac:dyDescent="0.25">
      <c r="A1352" s="2" t="s">
        <v>824</v>
      </c>
      <c r="B1352" s="5">
        <v>3615.5</v>
      </c>
      <c r="C1352" s="5">
        <v>303</v>
      </c>
      <c r="D1352" s="5">
        <v>2138</v>
      </c>
      <c r="E1352" s="5">
        <v>840.25</v>
      </c>
      <c r="F1352" s="5">
        <v>13</v>
      </c>
      <c r="G1352" s="5">
        <v>27</v>
      </c>
      <c r="H1352" s="5">
        <v>7</v>
      </c>
      <c r="I1352" s="5">
        <v>4746</v>
      </c>
      <c r="J1352" s="5">
        <v>288.5</v>
      </c>
      <c r="K1352" s="5">
        <v>367</v>
      </c>
      <c r="L1352" s="6">
        <v>1</v>
      </c>
      <c r="M1352" s="6">
        <v>0</v>
      </c>
      <c r="N1352" s="6">
        <v>1</v>
      </c>
      <c r="O1352" s="6">
        <v>0</v>
      </c>
      <c r="P1352" s="6">
        <v>0</v>
      </c>
      <c r="Q1352" s="6">
        <v>0</v>
      </c>
      <c r="R1352" s="6">
        <v>0</v>
      </c>
      <c r="S1352" s="6">
        <v>1</v>
      </c>
      <c r="T1352" s="6">
        <v>0</v>
      </c>
      <c r="U1352" s="6">
        <v>0</v>
      </c>
      <c r="V1352" s="4">
        <v>2022</v>
      </c>
    </row>
    <row r="1353" spans="1:22" x14ac:dyDescent="0.25">
      <c r="A1353" s="2" t="s">
        <v>825</v>
      </c>
      <c r="B1353" s="5">
        <v>2108</v>
      </c>
      <c r="C1353" s="5">
        <v>257</v>
      </c>
      <c r="D1353" s="5">
        <v>969</v>
      </c>
      <c r="E1353" s="5">
        <v>826.25</v>
      </c>
      <c r="F1353" s="5">
        <v>7</v>
      </c>
      <c r="G1353" s="5">
        <v>2</v>
      </c>
      <c r="H1353" s="5">
        <v>71.5</v>
      </c>
      <c r="I1353" s="5">
        <v>2142</v>
      </c>
      <c r="J1353" s="5">
        <v>97.5</v>
      </c>
      <c r="K1353" s="5">
        <v>170</v>
      </c>
      <c r="L1353" s="6">
        <v>1</v>
      </c>
      <c r="M1353" s="6">
        <v>0</v>
      </c>
      <c r="N1353" s="6">
        <v>1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4">
        <v>2022</v>
      </c>
    </row>
    <row r="1354" spans="1:22" x14ac:dyDescent="0.25">
      <c r="A1354" s="2" t="s">
        <v>826</v>
      </c>
      <c r="B1354" s="5">
        <v>4292.5</v>
      </c>
      <c r="C1354" s="5">
        <v>271.5</v>
      </c>
      <c r="D1354" s="5">
        <v>1740.5</v>
      </c>
      <c r="E1354" s="5">
        <v>914.75</v>
      </c>
      <c r="F1354" s="5">
        <v>276.5</v>
      </c>
      <c r="G1354" s="5">
        <v>4.5</v>
      </c>
      <c r="H1354" s="5">
        <v>39.5</v>
      </c>
      <c r="I1354" s="5">
        <v>3116.5</v>
      </c>
      <c r="J1354" s="5">
        <v>1350</v>
      </c>
      <c r="K1354" s="5">
        <v>1466.5</v>
      </c>
      <c r="L1354" s="6">
        <v>1</v>
      </c>
      <c r="M1354" s="6">
        <v>0</v>
      </c>
      <c r="N1354" s="6">
        <v>1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4">
        <v>2022</v>
      </c>
    </row>
    <row r="1355" spans="1:22" x14ac:dyDescent="0.25">
      <c r="A1355" s="2" t="s">
        <v>827</v>
      </c>
      <c r="B1355" s="5">
        <v>19</v>
      </c>
      <c r="C1355" s="5">
        <v>21</v>
      </c>
      <c r="D1355" s="5">
        <v>12</v>
      </c>
      <c r="E1355" s="5">
        <v>26.25</v>
      </c>
      <c r="F1355" s="5">
        <v>92</v>
      </c>
      <c r="G1355" s="5">
        <v>44</v>
      </c>
      <c r="H1355" s="5">
        <v>48</v>
      </c>
      <c r="I1355" s="5">
        <v>295</v>
      </c>
      <c r="J1355" s="5">
        <v>1500</v>
      </c>
      <c r="K1355" s="5">
        <v>651.5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4">
        <v>2022</v>
      </c>
    </row>
    <row r="1356" spans="1:22" x14ac:dyDescent="0.25">
      <c r="A1356" s="2" t="s">
        <v>828</v>
      </c>
      <c r="B1356" s="5">
        <v>304</v>
      </c>
      <c r="C1356" s="5">
        <v>69</v>
      </c>
      <c r="D1356" s="5">
        <v>79</v>
      </c>
      <c r="E1356" s="5">
        <v>73.75</v>
      </c>
      <c r="F1356" s="5">
        <v>182.5</v>
      </c>
      <c r="G1356" s="5">
        <v>25</v>
      </c>
      <c r="H1356" s="5">
        <v>7</v>
      </c>
      <c r="I1356" s="5">
        <v>7523.5</v>
      </c>
      <c r="J1356" s="5">
        <v>1688</v>
      </c>
      <c r="K1356" s="5">
        <v>1740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1</v>
      </c>
      <c r="T1356" s="6">
        <v>0</v>
      </c>
      <c r="U1356" s="6">
        <v>1</v>
      </c>
      <c r="V1356" s="4">
        <v>2022</v>
      </c>
    </row>
    <row r="1357" spans="1:22" x14ac:dyDescent="0.25">
      <c r="A1357" s="2" t="s">
        <v>829</v>
      </c>
      <c r="B1357" s="5">
        <v>3064</v>
      </c>
      <c r="C1357" s="5">
        <v>76.5</v>
      </c>
      <c r="D1357" s="5">
        <v>460.5</v>
      </c>
      <c r="E1357" s="5">
        <v>257.25</v>
      </c>
      <c r="F1357" s="5">
        <v>41</v>
      </c>
      <c r="G1357" s="5">
        <v>98.5</v>
      </c>
      <c r="H1357" s="5">
        <v>158.5</v>
      </c>
      <c r="I1357" s="5">
        <v>15546.5</v>
      </c>
      <c r="J1357" s="5">
        <v>331</v>
      </c>
      <c r="K1357" s="5">
        <v>1234.5</v>
      </c>
      <c r="L1357" s="6">
        <v>1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1</v>
      </c>
      <c r="T1357" s="6">
        <v>0</v>
      </c>
      <c r="U1357" s="6">
        <v>0</v>
      </c>
      <c r="V1357" s="4">
        <v>2022</v>
      </c>
    </row>
    <row r="1358" spans="1:22" x14ac:dyDescent="0.25">
      <c r="A1358" s="2" t="s">
        <v>830</v>
      </c>
      <c r="B1358" s="5">
        <v>4133.5</v>
      </c>
      <c r="C1358" s="5">
        <v>834.5</v>
      </c>
      <c r="D1358" s="5">
        <v>1717.5</v>
      </c>
      <c r="E1358" s="5">
        <v>3274.25</v>
      </c>
      <c r="F1358" s="5">
        <v>60</v>
      </c>
      <c r="G1358" s="5">
        <v>70.5</v>
      </c>
      <c r="H1358" s="5">
        <v>18.5</v>
      </c>
      <c r="I1358" s="5">
        <v>11611.5</v>
      </c>
      <c r="J1358" s="5">
        <v>339</v>
      </c>
      <c r="K1358" s="5">
        <v>760.5</v>
      </c>
      <c r="L1358" s="6">
        <v>1</v>
      </c>
      <c r="M1358" s="6">
        <v>1</v>
      </c>
      <c r="N1358" s="6">
        <v>1</v>
      </c>
      <c r="O1358" s="6">
        <v>1</v>
      </c>
      <c r="P1358" s="6">
        <v>0</v>
      </c>
      <c r="Q1358" s="6">
        <v>0</v>
      </c>
      <c r="R1358" s="6">
        <v>0</v>
      </c>
      <c r="S1358" s="6">
        <v>1</v>
      </c>
      <c r="T1358" s="6">
        <v>0</v>
      </c>
      <c r="U1358" s="6">
        <v>0</v>
      </c>
      <c r="V1358" s="4">
        <v>2022</v>
      </c>
    </row>
    <row r="1359" spans="1:22" x14ac:dyDescent="0.25">
      <c r="A1359" s="2" t="s">
        <v>831</v>
      </c>
      <c r="B1359" s="5">
        <v>623.5</v>
      </c>
      <c r="C1359" s="5">
        <v>13.5</v>
      </c>
      <c r="D1359" s="5">
        <v>45</v>
      </c>
      <c r="E1359" s="5">
        <v>35.25</v>
      </c>
      <c r="F1359" s="5">
        <v>59</v>
      </c>
      <c r="G1359" s="5">
        <v>11.5</v>
      </c>
      <c r="H1359" s="5">
        <v>-1</v>
      </c>
      <c r="I1359" s="5">
        <v>8439</v>
      </c>
      <c r="J1359" s="5">
        <v>162.5</v>
      </c>
      <c r="K1359" s="5">
        <v>633.5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1</v>
      </c>
      <c r="T1359" s="6">
        <v>0</v>
      </c>
      <c r="U1359" s="6">
        <v>0</v>
      </c>
      <c r="V1359" s="4">
        <v>2022</v>
      </c>
    </row>
    <row r="1360" spans="1:22" x14ac:dyDescent="0.25">
      <c r="A1360" s="2" t="s">
        <v>832</v>
      </c>
      <c r="B1360" s="5">
        <v>6099</v>
      </c>
      <c r="C1360" s="5">
        <v>432.5</v>
      </c>
      <c r="D1360" s="5">
        <v>1887</v>
      </c>
      <c r="E1360" s="5">
        <v>1159.25</v>
      </c>
      <c r="F1360" s="5">
        <v>65.5</v>
      </c>
      <c r="G1360" s="5">
        <v>43</v>
      </c>
      <c r="H1360" s="5">
        <v>315</v>
      </c>
      <c r="I1360" s="5">
        <v>9546</v>
      </c>
      <c r="J1360" s="5">
        <v>150.5</v>
      </c>
      <c r="K1360" s="5">
        <v>561.5</v>
      </c>
      <c r="L1360" s="6">
        <v>1</v>
      </c>
      <c r="M1360" s="6">
        <v>1</v>
      </c>
      <c r="N1360" s="6">
        <v>1</v>
      </c>
      <c r="O1360" s="6">
        <v>1</v>
      </c>
      <c r="P1360" s="6">
        <v>0</v>
      </c>
      <c r="Q1360" s="6">
        <v>0</v>
      </c>
      <c r="R1360" s="6">
        <v>1</v>
      </c>
      <c r="S1360" s="6">
        <v>1</v>
      </c>
      <c r="T1360" s="6">
        <v>0</v>
      </c>
      <c r="U1360" s="6">
        <v>0</v>
      </c>
      <c r="V1360" s="4">
        <v>2022</v>
      </c>
    </row>
    <row r="1361" spans="1:22" x14ac:dyDescent="0.25">
      <c r="A1361" s="2" t="s">
        <v>833</v>
      </c>
      <c r="B1361" s="5">
        <v>7613</v>
      </c>
      <c r="C1361" s="5">
        <v>800.5</v>
      </c>
      <c r="D1361" s="5">
        <v>569.5</v>
      </c>
      <c r="E1361" s="5">
        <v>4673.25</v>
      </c>
      <c r="F1361" s="5">
        <v>159.5</v>
      </c>
      <c r="G1361" s="5">
        <v>104</v>
      </c>
      <c r="H1361" s="5">
        <v>226</v>
      </c>
      <c r="I1361" s="5">
        <v>14511.5</v>
      </c>
      <c r="J1361" s="5">
        <v>2596.5</v>
      </c>
      <c r="K1361" s="5">
        <v>1389.5</v>
      </c>
      <c r="L1361" s="6">
        <v>1</v>
      </c>
      <c r="M1361" s="6">
        <v>1</v>
      </c>
      <c r="N1361" s="6">
        <v>0</v>
      </c>
      <c r="O1361" s="6">
        <v>1</v>
      </c>
      <c r="P1361" s="6">
        <v>0</v>
      </c>
      <c r="Q1361" s="6">
        <v>0</v>
      </c>
      <c r="R1361" s="6">
        <v>1</v>
      </c>
      <c r="S1361" s="6">
        <v>1</v>
      </c>
      <c r="T1361" s="6">
        <v>0</v>
      </c>
      <c r="U1361" s="6">
        <v>0</v>
      </c>
      <c r="V1361" s="4">
        <v>2022</v>
      </c>
    </row>
    <row r="1362" spans="1:22" x14ac:dyDescent="0.25">
      <c r="A1362" s="2" t="s">
        <v>834</v>
      </c>
      <c r="B1362" s="5">
        <v>3986.5</v>
      </c>
      <c r="C1362" s="5">
        <v>345</v>
      </c>
      <c r="D1362" s="5">
        <v>1884.5</v>
      </c>
      <c r="E1362" s="5">
        <v>1017.75</v>
      </c>
      <c r="F1362" s="5">
        <v>114.5</v>
      </c>
      <c r="G1362" s="5">
        <v>97.5</v>
      </c>
      <c r="H1362" s="5">
        <v>38.5</v>
      </c>
      <c r="I1362" s="5">
        <v>10897.5</v>
      </c>
      <c r="J1362" s="5">
        <v>498</v>
      </c>
      <c r="K1362" s="5">
        <v>803.5</v>
      </c>
      <c r="L1362" s="6">
        <v>1</v>
      </c>
      <c r="M1362" s="6">
        <v>0</v>
      </c>
      <c r="N1362" s="6">
        <v>1</v>
      </c>
      <c r="O1362" s="6">
        <v>1</v>
      </c>
      <c r="P1362" s="6">
        <v>0</v>
      </c>
      <c r="Q1362" s="6">
        <v>0</v>
      </c>
      <c r="R1362" s="6">
        <v>0</v>
      </c>
      <c r="S1362" s="6">
        <v>1</v>
      </c>
      <c r="T1362" s="6">
        <v>0</v>
      </c>
      <c r="U1362" s="6">
        <v>0</v>
      </c>
      <c r="V1362" s="4">
        <v>2022</v>
      </c>
    </row>
    <row r="1363" spans="1:22" x14ac:dyDescent="0.25">
      <c r="A1363" s="2" t="s">
        <v>835</v>
      </c>
      <c r="B1363" s="5">
        <v>173</v>
      </c>
      <c r="C1363" s="5">
        <v>-9</v>
      </c>
      <c r="D1363" s="5">
        <v>235</v>
      </c>
      <c r="E1363" s="5">
        <v>75.75</v>
      </c>
      <c r="F1363" s="5">
        <v>28</v>
      </c>
      <c r="G1363" s="5">
        <v>-15</v>
      </c>
      <c r="H1363" s="5">
        <v>-24</v>
      </c>
      <c r="I1363" s="5">
        <v>6410</v>
      </c>
      <c r="J1363" s="5">
        <v>133.5</v>
      </c>
      <c r="K1363" s="5">
        <v>355.5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1</v>
      </c>
      <c r="T1363" s="6">
        <v>0</v>
      </c>
      <c r="U1363" s="6">
        <v>0</v>
      </c>
      <c r="V1363" s="4">
        <v>2022</v>
      </c>
    </row>
    <row r="1364" spans="1:22" x14ac:dyDescent="0.25">
      <c r="A1364" s="2" t="s">
        <v>836</v>
      </c>
      <c r="B1364" s="5">
        <v>194.5</v>
      </c>
      <c r="C1364" s="5">
        <v>20</v>
      </c>
      <c r="D1364" s="5">
        <v>32.5</v>
      </c>
      <c r="E1364" s="5">
        <v>29.25</v>
      </c>
      <c r="F1364" s="5">
        <v>19</v>
      </c>
      <c r="G1364" s="5">
        <v>17</v>
      </c>
      <c r="H1364" s="5">
        <v>6</v>
      </c>
      <c r="I1364" s="5">
        <v>5472</v>
      </c>
      <c r="J1364" s="5">
        <v>78</v>
      </c>
      <c r="K1364" s="5">
        <v>171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1</v>
      </c>
      <c r="T1364" s="6">
        <v>0</v>
      </c>
      <c r="U1364" s="6">
        <v>0</v>
      </c>
      <c r="V1364" s="4">
        <v>2022</v>
      </c>
    </row>
    <row r="1365" spans="1:22" x14ac:dyDescent="0.25">
      <c r="A1365" s="2" t="s">
        <v>837</v>
      </c>
      <c r="B1365" s="5">
        <v>319.5</v>
      </c>
      <c r="C1365" s="5">
        <v>76.5</v>
      </c>
      <c r="D1365" s="5">
        <v>147.5</v>
      </c>
      <c r="E1365" s="5">
        <v>492.75</v>
      </c>
      <c r="F1365" s="5">
        <v>149</v>
      </c>
      <c r="G1365" s="5">
        <v>5.5</v>
      </c>
      <c r="H1365" s="5">
        <v>-5.5</v>
      </c>
      <c r="I1365" s="5">
        <v>7209.5</v>
      </c>
      <c r="J1365" s="5">
        <v>468</v>
      </c>
      <c r="K1365" s="5">
        <v>912.5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1</v>
      </c>
      <c r="T1365" s="6">
        <v>0</v>
      </c>
      <c r="U1365" s="6">
        <v>0</v>
      </c>
      <c r="V1365" s="4">
        <v>2022</v>
      </c>
    </row>
    <row r="1366" spans="1:22" x14ac:dyDescent="0.25">
      <c r="A1366" s="2" t="s">
        <v>838</v>
      </c>
      <c r="B1366" s="5">
        <v>21376</v>
      </c>
      <c r="C1366" s="5">
        <v>2241</v>
      </c>
      <c r="D1366" s="5">
        <v>13330</v>
      </c>
      <c r="E1366" s="5">
        <v>6352.25</v>
      </c>
      <c r="F1366" s="5">
        <v>251.5</v>
      </c>
      <c r="G1366" s="5">
        <v>1201</v>
      </c>
      <c r="H1366" s="5">
        <v>28.5</v>
      </c>
      <c r="I1366" s="5">
        <v>5461.5</v>
      </c>
      <c r="J1366" s="5">
        <v>144.5</v>
      </c>
      <c r="K1366" s="5">
        <v>416.5</v>
      </c>
      <c r="L1366" s="6">
        <v>1</v>
      </c>
      <c r="M1366" s="6">
        <v>1</v>
      </c>
      <c r="N1366" s="6">
        <v>1</v>
      </c>
      <c r="O1366" s="6">
        <v>1</v>
      </c>
      <c r="P1366" s="6">
        <v>0</v>
      </c>
      <c r="Q1366" s="6">
        <v>0</v>
      </c>
      <c r="R1366" s="6">
        <v>0</v>
      </c>
      <c r="S1366" s="6">
        <v>1</v>
      </c>
      <c r="T1366" s="6">
        <v>0</v>
      </c>
      <c r="U1366" s="6">
        <v>0</v>
      </c>
      <c r="V1366" s="4">
        <v>2022</v>
      </c>
    </row>
    <row r="1367" spans="1:22" x14ac:dyDescent="0.25">
      <c r="A1367" s="2" t="s">
        <v>839</v>
      </c>
      <c r="B1367" s="5">
        <v>1706</v>
      </c>
      <c r="C1367" s="5">
        <v>99.5</v>
      </c>
      <c r="D1367" s="5">
        <v>139</v>
      </c>
      <c r="E1367" s="5">
        <v>88.75</v>
      </c>
      <c r="F1367" s="5">
        <v>126.5</v>
      </c>
      <c r="G1367" s="5">
        <v>12</v>
      </c>
      <c r="H1367" s="5">
        <v>53.5</v>
      </c>
      <c r="I1367" s="5">
        <v>3008</v>
      </c>
      <c r="J1367" s="5">
        <v>297.5</v>
      </c>
      <c r="K1367" s="5">
        <v>254</v>
      </c>
      <c r="L1367" s="6">
        <v>1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4">
        <v>2022</v>
      </c>
    </row>
    <row r="1368" spans="1:22" x14ac:dyDescent="0.25">
      <c r="A1368" s="2" t="s">
        <v>840</v>
      </c>
      <c r="B1368" s="5">
        <v>2235</v>
      </c>
      <c r="C1368" s="5">
        <v>262</v>
      </c>
      <c r="D1368" s="5">
        <v>1346</v>
      </c>
      <c r="E1368" s="5">
        <v>668.25</v>
      </c>
      <c r="F1368" s="5">
        <v>59</v>
      </c>
      <c r="G1368" s="5">
        <v>70</v>
      </c>
      <c r="H1368" s="5">
        <v>42</v>
      </c>
      <c r="I1368" s="5">
        <v>34</v>
      </c>
      <c r="J1368" s="5">
        <v>177.5</v>
      </c>
      <c r="K1368" s="5">
        <v>96</v>
      </c>
      <c r="L1368" s="6">
        <v>1</v>
      </c>
      <c r="M1368" s="6">
        <v>0</v>
      </c>
      <c r="N1368" s="6">
        <v>1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4">
        <v>2022</v>
      </c>
    </row>
    <row r="1369" spans="1:22" x14ac:dyDescent="0.25">
      <c r="A1369" s="2" t="s">
        <v>841</v>
      </c>
      <c r="B1369" s="5">
        <v>154.5</v>
      </c>
      <c r="C1369" s="5">
        <v>50</v>
      </c>
      <c r="D1369" s="5">
        <v>108</v>
      </c>
      <c r="E1369" s="5">
        <v>118.25</v>
      </c>
      <c r="F1369" s="5">
        <v>116</v>
      </c>
      <c r="G1369" s="5">
        <v>92</v>
      </c>
      <c r="H1369" s="5">
        <v>27</v>
      </c>
      <c r="I1369" s="5">
        <v>7007</v>
      </c>
      <c r="J1369" s="5">
        <v>1109.5</v>
      </c>
      <c r="K1369" s="5">
        <v>1569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1</v>
      </c>
      <c r="T1369" s="6">
        <v>0</v>
      </c>
      <c r="U1369" s="6">
        <v>1</v>
      </c>
      <c r="V1369" s="4">
        <v>2022</v>
      </c>
    </row>
    <row r="1370" spans="1:22" x14ac:dyDescent="0.25">
      <c r="A1370" s="2" t="s">
        <v>842</v>
      </c>
      <c r="B1370" s="5">
        <v>2113.5</v>
      </c>
      <c r="C1370" s="5">
        <v>190</v>
      </c>
      <c r="D1370" s="5">
        <v>1813</v>
      </c>
      <c r="E1370" s="5">
        <v>951.75</v>
      </c>
      <c r="F1370" s="5">
        <v>62.5</v>
      </c>
      <c r="G1370" s="5">
        <v>26</v>
      </c>
      <c r="H1370" s="5">
        <v>99</v>
      </c>
      <c r="I1370" s="5">
        <v>14375.5</v>
      </c>
      <c r="J1370" s="5">
        <v>330.5</v>
      </c>
      <c r="K1370" s="5">
        <v>736</v>
      </c>
      <c r="L1370" s="6">
        <v>1</v>
      </c>
      <c r="M1370" s="6">
        <v>0</v>
      </c>
      <c r="N1370" s="6">
        <v>1</v>
      </c>
      <c r="O1370" s="6">
        <v>0</v>
      </c>
      <c r="P1370" s="6">
        <v>0</v>
      </c>
      <c r="Q1370" s="6">
        <v>0</v>
      </c>
      <c r="R1370" s="6">
        <v>0</v>
      </c>
      <c r="S1370" s="6">
        <v>1</v>
      </c>
      <c r="T1370" s="6">
        <v>0</v>
      </c>
      <c r="U1370" s="6">
        <v>0</v>
      </c>
      <c r="V1370" s="4">
        <v>2022</v>
      </c>
    </row>
    <row r="1371" spans="1:22" x14ac:dyDescent="0.25">
      <c r="A1371" s="2" t="s">
        <v>843</v>
      </c>
      <c r="B1371" s="5">
        <v>4183.5</v>
      </c>
      <c r="C1371" s="5">
        <v>77</v>
      </c>
      <c r="D1371" s="5">
        <v>1687.5</v>
      </c>
      <c r="E1371" s="5">
        <v>209.25</v>
      </c>
      <c r="F1371" s="5">
        <v>36</v>
      </c>
      <c r="G1371" s="5">
        <v>6.5</v>
      </c>
      <c r="H1371" s="5">
        <v>109</v>
      </c>
      <c r="I1371" s="5">
        <v>1883</v>
      </c>
      <c r="J1371" s="5">
        <v>66</v>
      </c>
      <c r="K1371" s="5">
        <v>71</v>
      </c>
      <c r="L1371" s="6">
        <v>1</v>
      </c>
      <c r="M1371" s="6">
        <v>0</v>
      </c>
      <c r="N1371" s="6">
        <v>1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4">
        <v>2022</v>
      </c>
    </row>
    <row r="1372" spans="1:22" x14ac:dyDescent="0.25">
      <c r="A1372" s="2" t="s">
        <v>844</v>
      </c>
      <c r="B1372" s="5">
        <v>7363</v>
      </c>
      <c r="C1372" s="5">
        <v>791</v>
      </c>
      <c r="D1372" s="5">
        <v>5272</v>
      </c>
      <c r="E1372" s="5">
        <v>1715.25</v>
      </c>
      <c r="F1372" s="5">
        <v>-32</v>
      </c>
      <c r="G1372" s="5">
        <v>-87</v>
      </c>
      <c r="H1372" s="5">
        <v>-60</v>
      </c>
      <c r="I1372" s="5">
        <v>9839</v>
      </c>
      <c r="J1372" s="5">
        <v>1273.5</v>
      </c>
      <c r="K1372" s="5">
        <v>1696</v>
      </c>
      <c r="L1372" s="6">
        <v>1</v>
      </c>
      <c r="M1372" s="6">
        <v>1</v>
      </c>
      <c r="N1372" s="6">
        <v>1</v>
      </c>
      <c r="O1372" s="6">
        <v>1</v>
      </c>
      <c r="P1372" s="6">
        <v>0</v>
      </c>
      <c r="Q1372" s="6">
        <v>0</v>
      </c>
      <c r="R1372" s="6">
        <v>0</v>
      </c>
      <c r="S1372" s="6">
        <v>1</v>
      </c>
      <c r="T1372" s="6">
        <v>0</v>
      </c>
      <c r="U1372" s="6">
        <v>1</v>
      </c>
      <c r="V1372" s="4">
        <v>2022</v>
      </c>
    </row>
    <row r="1373" spans="1:22" x14ac:dyDescent="0.25">
      <c r="A1373" s="2" t="s">
        <v>845</v>
      </c>
      <c r="B1373" s="5">
        <v>1424</v>
      </c>
      <c r="C1373" s="5">
        <v>118</v>
      </c>
      <c r="D1373" s="5">
        <v>1601</v>
      </c>
      <c r="E1373" s="5">
        <v>175.75</v>
      </c>
      <c r="F1373" s="5">
        <v>111</v>
      </c>
      <c r="G1373" s="5">
        <v>41</v>
      </c>
      <c r="H1373" s="5">
        <v>197</v>
      </c>
      <c r="I1373" s="5">
        <v>20080</v>
      </c>
      <c r="J1373" s="5">
        <v>252</v>
      </c>
      <c r="K1373" s="5">
        <v>872</v>
      </c>
      <c r="L1373" s="6">
        <v>1</v>
      </c>
      <c r="M1373" s="6">
        <v>0</v>
      </c>
      <c r="N1373" s="6">
        <v>1</v>
      </c>
      <c r="O1373" s="6">
        <v>0</v>
      </c>
      <c r="P1373" s="6">
        <v>0</v>
      </c>
      <c r="Q1373" s="6">
        <v>0</v>
      </c>
      <c r="R1373" s="6">
        <v>1</v>
      </c>
      <c r="S1373" s="6">
        <v>1</v>
      </c>
      <c r="T1373" s="6">
        <v>0</v>
      </c>
      <c r="U1373" s="6">
        <v>0</v>
      </c>
      <c r="V1373" s="4">
        <v>2022</v>
      </c>
    </row>
    <row r="1374" spans="1:22" x14ac:dyDescent="0.25">
      <c r="A1374" s="2" t="s">
        <v>846</v>
      </c>
      <c r="B1374" s="5">
        <v>1392.5</v>
      </c>
      <c r="C1374" s="5">
        <v>157</v>
      </c>
      <c r="D1374" s="5">
        <v>356.5</v>
      </c>
      <c r="E1374" s="5">
        <v>445.25</v>
      </c>
      <c r="F1374" s="5">
        <v>65</v>
      </c>
      <c r="G1374" s="5">
        <v>52.5</v>
      </c>
      <c r="H1374" s="5">
        <v>-11</v>
      </c>
      <c r="I1374" s="5">
        <v>3591</v>
      </c>
      <c r="J1374" s="5">
        <v>68.5</v>
      </c>
      <c r="K1374" s="5">
        <v>74</v>
      </c>
      <c r="L1374" s="6">
        <v>1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4">
        <v>2022</v>
      </c>
    </row>
    <row r="1375" spans="1:22" x14ac:dyDescent="0.25">
      <c r="A1375" s="2" t="s">
        <v>847</v>
      </c>
      <c r="B1375" s="5">
        <v>4850</v>
      </c>
      <c r="C1375" s="5">
        <v>178</v>
      </c>
      <c r="D1375" s="5">
        <v>925.5</v>
      </c>
      <c r="E1375" s="5">
        <v>353.25</v>
      </c>
      <c r="F1375" s="5">
        <v>66</v>
      </c>
      <c r="G1375" s="5">
        <v>26.5</v>
      </c>
      <c r="H1375" s="5">
        <v>13</v>
      </c>
      <c r="I1375" s="5">
        <v>1600.5</v>
      </c>
      <c r="J1375" s="5">
        <v>247.5</v>
      </c>
      <c r="K1375" s="5">
        <v>212</v>
      </c>
      <c r="L1375" s="6">
        <v>1</v>
      </c>
      <c r="M1375" s="6">
        <v>0</v>
      </c>
      <c r="N1375" s="6">
        <v>1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4">
        <v>2022</v>
      </c>
    </row>
    <row r="1376" spans="1:22" x14ac:dyDescent="0.25">
      <c r="A1376" s="2" t="s">
        <v>848</v>
      </c>
      <c r="B1376" s="5">
        <v>1212</v>
      </c>
      <c r="C1376" s="5">
        <v>548</v>
      </c>
      <c r="D1376" s="5">
        <v>364</v>
      </c>
      <c r="E1376" s="5">
        <v>1560.25</v>
      </c>
      <c r="F1376" s="5">
        <v>142.5</v>
      </c>
      <c r="G1376" s="5">
        <v>58</v>
      </c>
      <c r="H1376" s="5">
        <v>32</v>
      </c>
      <c r="I1376" s="5">
        <v>14897</v>
      </c>
      <c r="J1376" s="5">
        <v>296.5</v>
      </c>
      <c r="K1376" s="5">
        <v>791</v>
      </c>
      <c r="L1376" s="6">
        <v>1</v>
      </c>
      <c r="M1376" s="6">
        <v>1</v>
      </c>
      <c r="N1376" s="6">
        <v>0</v>
      </c>
      <c r="O1376" s="6">
        <v>1</v>
      </c>
      <c r="P1376" s="6">
        <v>0</v>
      </c>
      <c r="Q1376" s="6">
        <v>0</v>
      </c>
      <c r="R1376" s="6">
        <v>0</v>
      </c>
      <c r="S1376" s="6">
        <v>1</v>
      </c>
      <c r="T1376" s="6">
        <v>0</v>
      </c>
      <c r="U1376" s="6">
        <v>0</v>
      </c>
      <c r="V1376" s="4">
        <v>2022</v>
      </c>
    </row>
    <row r="1377" spans="1:22" x14ac:dyDescent="0.25">
      <c r="A1377" s="2" t="s">
        <v>849</v>
      </c>
      <c r="B1377" s="5">
        <v>5220.5</v>
      </c>
      <c r="C1377" s="5">
        <v>79.5</v>
      </c>
      <c r="D1377" s="5">
        <v>457</v>
      </c>
      <c r="E1377" s="5">
        <v>190.25</v>
      </c>
      <c r="F1377" s="5">
        <v>77</v>
      </c>
      <c r="G1377" s="5">
        <v>42</v>
      </c>
      <c r="H1377" s="5">
        <v>441</v>
      </c>
      <c r="I1377" s="5">
        <v>6835.5</v>
      </c>
      <c r="J1377" s="5">
        <v>420.5</v>
      </c>
      <c r="K1377" s="5">
        <v>711.5</v>
      </c>
      <c r="L1377" s="6">
        <v>1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1</v>
      </c>
      <c r="S1377" s="6">
        <v>1</v>
      </c>
      <c r="T1377" s="6">
        <v>0</v>
      </c>
      <c r="U1377" s="6">
        <v>0</v>
      </c>
      <c r="V1377" s="4">
        <v>2022</v>
      </c>
    </row>
    <row r="1378" spans="1:22" x14ac:dyDescent="0.25">
      <c r="A1378" s="2" t="s">
        <v>850</v>
      </c>
      <c r="B1378" s="5">
        <v>3833</v>
      </c>
      <c r="C1378" s="5">
        <v>351</v>
      </c>
      <c r="D1378" s="5">
        <v>1853</v>
      </c>
      <c r="E1378" s="5">
        <v>1291.25</v>
      </c>
      <c r="F1378" s="5">
        <v>73</v>
      </c>
      <c r="G1378" s="5">
        <v>51</v>
      </c>
      <c r="H1378" s="5">
        <v>19</v>
      </c>
      <c r="I1378" s="5">
        <v>3923</v>
      </c>
      <c r="J1378" s="5">
        <v>315</v>
      </c>
      <c r="K1378" s="5">
        <v>557</v>
      </c>
      <c r="L1378" s="6">
        <v>1</v>
      </c>
      <c r="M1378" s="6">
        <v>0</v>
      </c>
      <c r="N1378" s="6">
        <v>1</v>
      </c>
      <c r="O1378" s="6">
        <v>1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4">
        <v>2022</v>
      </c>
    </row>
    <row r="1379" spans="1:22" x14ac:dyDescent="0.25">
      <c r="A1379" s="2" t="s">
        <v>851</v>
      </c>
      <c r="B1379" s="5">
        <v>697.5</v>
      </c>
      <c r="C1379" s="5">
        <v>105.5</v>
      </c>
      <c r="D1379" s="5">
        <v>263</v>
      </c>
      <c r="E1379" s="5">
        <v>186.25</v>
      </c>
      <c r="F1379" s="5">
        <v>28</v>
      </c>
      <c r="G1379" s="5">
        <v>38</v>
      </c>
      <c r="H1379" s="5">
        <v>25</v>
      </c>
      <c r="I1379" s="5">
        <v>5656</v>
      </c>
      <c r="J1379" s="5">
        <v>156.5</v>
      </c>
      <c r="K1379" s="5">
        <v>385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1</v>
      </c>
      <c r="T1379" s="6">
        <v>0</v>
      </c>
      <c r="U1379" s="6">
        <v>0</v>
      </c>
      <c r="V1379" s="4">
        <v>2022</v>
      </c>
    </row>
    <row r="1380" spans="1:22" x14ac:dyDescent="0.25">
      <c r="A1380" s="2" t="s">
        <v>852</v>
      </c>
      <c r="B1380" s="5">
        <v>3362</v>
      </c>
      <c r="C1380" s="5">
        <v>47</v>
      </c>
      <c r="D1380" s="5">
        <v>1016</v>
      </c>
      <c r="E1380" s="5">
        <v>630.25</v>
      </c>
      <c r="F1380" s="5">
        <v>449.5</v>
      </c>
      <c r="G1380" s="5">
        <v>36.5</v>
      </c>
      <c r="H1380" s="5">
        <v>946</v>
      </c>
      <c r="I1380" s="5">
        <v>317.5</v>
      </c>
      <c r="J1380" s="5">
        <v>391</v>
      </c>
      <c r="K1380" s="5">
        <v>115</v>
      </c>
      <c r="L1380" s="6">
        <v>1</v>
      </c>
      <c r="M1380" s="6">
        <v>0</v>
      </c>
      <c r="N1380" s="6">
        <v>1</v>
      </c>
      <c r="O1380" s="6">
        <v>0</v>
      </c>
      <c r="P1380" s="6">
        <v>0</v>
      </c>
      <c r="Q1380" s="6">
        <v>0</v>
      </c>
      <c r="R1380" s="6">
        <v>1</v>
      </c>
      <c r="S1380" s="6">
        <v>0</v>
      </c>
      <c r="T1380" s="6">
        <v>0</v>
      </c>
      <c r="U1380" s="6">
        <v>0</v>
      </c>
      <c r="V1380" s="4">
        <v>2022</v>
      </c>
    </row>
    <row r="1381" spans="1:22" x14ac:dyDescent="0.25">
      <c r="A1381" s="2" t="s">
        <v>853</v>
      </c>
      <c r="B1381" s="5">
        <v>5799.5</v>
      </c>
      <c r="C1381" s="5">
        <v>573.5</v>
      </c>
      <c r="D1381" s="5">
        <v>3122.5</v>
      </c>
      <c r="E1381" s="5">
        <v>1900.25</v>
      </c>
      <c r="F1381" s="5">
        <v>328.5</v>
      </c>
      <c r="G1381" s="5">
        <v>135.5</v>
      </c>
      <c r="H1381" s="5">
        <v>94.5</v>
      </c>
      <c r="I1381" s="5">
        <v>23040.5</v>
      </c>
      <c r="J1381" s="5">
        <v>214</v>
      </c>
      <c r="K1381" s="5">
        <v>1261.5</v>
      </c>
      <c r="L1381" s="6">
        <v>1</v>
      </c>
      <c r="M1381" s="6">
        <v>1</v>
      </c>
      <c r="N1381" s="6">
        <v>1</v>
      </c>
      <c r="O1381" s="6">
        <v>1</v>
      </c>
      <c r="P1381" s="6">
        <v>0</v>
      </c>
      <c r="Q1381" s="6">
        <v>0</v>
      </c>
      <c r="R1381" s="6">
        <v>0</v>
      </c>
      <c r="S1381" s="6">
        <v>1</v>
      </c>
      <c r="T1381" s="6">
        <v>0</v>
      </c>
      <c r="U1381" s="6">
        <v>0</v>
      </c>
      <c r="V1381" s="4">
        <v>2022</v>
      </c>
    </row>
    <row r="1382" spans="1:22" x14ac:dyDescent="0.25">
      <c r="A1382" s="2" t="s">
        <v>854</v>
      </c>
      <c r="B1382" s="5">
        <v>1503</v>
      </c>
      <c r="C1382" s="5">
        <v>57</v>
      </c>
      <c r="D1382" s="5">
        <v>269</v>
      </c>
      <c r="E1382" s="5">
        <v>99.5</v>
      </c>
      <c r="F1382" s="5">
        <v>231</v>
      </c>
      <c r="G1382" s="5">
        <v>68</v>
      </c>
      <c r="H1382" s="5">
        <v>3</v>
      </c>
      <c r="I1382" s="5">
        <v>7206</v>
      </c>
      <c r="J1382" s="5">
        <v>202.5</v>
      </c>
      <c r="K1382" s="5">
        <v>324</v>
      </c>
      <c r="L1382" s="6">
        <v>1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1</v>
      </c>
      <c r="T1382" s="6">
        <v>0</v>
      </c>
      <c r="U1382" s="6">
        <v>0</v>
      </c>
      <c r="V1382" s="4">
        <v>2022</v>
      </c>
    </row>
    <row r="1383" spans="1:22" x14ac:dyDescent="0.25">
      <c r="A1383" s="2" t="s">
        <v>855</v>
      </c>
      <c r="B1383" s="5">
        <v>340</v>
      </c>
      <c r="C1383" s="5">
        <v>28</v>
      </c>
      <c r="D1383" s="5">
        <v>696</v>
      </c>
      <c r="E1383" s="5">
        <v>69.75</v>
      </c>
      <c r="F1383" s="5">
        <v>113</v>
      </c>
      <c r="G1383" s="5">
        <v>15</v>
      </c>
      <c r="H1383" s="5">
        <v>210</v>
      </c>
      <c r="I1383" s="5">
        <v>1988</v>
      </c>
      <c r="J1383" s="5">
        <v>3536.5</v>
      </c>
      <c r="K1383" s="5">
        <v>6097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1</v>
      </c>
      <c r="S1383" s="6">
        <v>0</v>
      </c>
      <c r="T1383" s="6">
        <v>1</v>
      </c>
      <c r="U1383" s="6">
        <v>1</v>
      </c>
      <c r="V1383" s="4">
        <v>2022</v>
      </c>
    </row>
    <row r="1384" spans="1:22" x14ac:dyDescent="0.25">
      <c r="A1384" s="2" t="s">
        <v>856</v>
      </c>
      <c r="B1384" s="5">
        <v>1904</v>
      </c>
      <c r="C1384" s="5">
        <v>615</v>
      </c>
      <c r="D1384" s="5">
        <v>659.5</v>
      </c>
      <c r="E1384" s="5">
        <v>827.25</v>
      </c>
      <c r="F1384" s="5">
        <v>376</v>
      </c>
      <c r="G1384" s="5">
        <v>136</v>
      </c>
      <c r="H1384" s="5">
        <v>223</v>
      </c>
      <c r="I1384" s="5">
        <v>11194</v>
      </c>
      <c r="J1384" s="5">
        <v>578</v>
      </c>
      <c r="K1384" s="5">
        <v>1044.5</v>
      </c>
      <c r="L1384" s="6">
        <v>1</v>
      </c>
      <c r="M1384" s="6">
        <v>1</v>
      </c>
      <c r="N1384" s="6">
        <v>0</v>
      </c>
      <c r="O1384" s="6">
        <v>0</v>
      </c>
      <c r="P1384" s="6">
        <v>0</v>
      </c>
      <c r="Q1384" s="6">
        <v>0</v>
      </c>
      <c r="R1384" s="6">
        <v>1</v>
      </c>
      <c r="S1384" s="6">
        <v>1</v>
      </c>
      <c r="T1384" s="6">
        <v>0</v>
      </c>
      <c r="U1384" s="6">
        <v>0</v>
      </c>
      <c r="V1384" s="4">
        <v>2022</v>
      </c>
    </row>
    <row r="1385" spans="1:22" x14ac:dyDescent="0.25">
      <c r="A1385" s="2" t="s">
        <v>857</v>
      </c>
      <c r="B1385" s="5">
        <v>1085.5</v>
      </c>
      <c r="C1385" s="5">
        <v>62</v>
      </c>
      <c r="D1385" s="5">
        <v>2628.5</v>
      </c>
      <c r="E1385" s="5">
        <v>269.75</v>
      </c>
      <c r="F1385" s="5">
        <v>102.5</v>
      </c>
      <c r="G1385" s="5">
        <v>83.5</v>
      </c>
      <c r="H1385" s="5">
        <v>44.5</v>
      </c>
      <c r="I1385" s="5">
        <v>7157.5</v>
      </c>
      <c r="J1385" s="5">
        <v>219</v>
      </c>
      <c r="K1385" s="5">
        <v>558</v>
      </c>
      <c r="L1385" s="6">
        <v>0</v>
      </c>
      <c r="M1385" s="6">
        <v>0</v>
      </c>
      <c r="N1385" s="6">
        <v>1</v>
      </c>
      <c r="O1385" s="6">
        <v>0</v>
      </c>
      <c r="P1385" s="6">
        <v>0</v>
      </c>
      <c r="Q1385" s="6">
        <v>0</v>
      </c>
      <c r="R1385" s="6">
        <v>0</v>
      </c>
      <c r="S1385" s="6">
        <v>1</v>
      </c>
      <c r="T1385" s="6">
        <v>0</v>
      </c>
      <c r="U1385" s="6">
        <v>0</v>
      </c>
      <c r="V1385" s="4">
        <v>2022</v>
      </c>
    </row>
    <row r="1386" spans="1:22" x14ac:dyDescent="0.25">
      <c r="A1386" s="2" t="s">
        <v>858</v>
      </c>
      <c r="B1386" s="5">
        <v>657.5</v>
      </c>
      <c r="C1386" s="5">
        <v>18.5</v>
      </c>
      <c r="D1386" s="5">
        <v>100.5</v>
      </c>
      <c r="E1386" s="5">
        <v>78.25</v>
      </c>
      <c r="F1386" s="5">
        <v>25.5</v>
      </c>
      <c r="G1386" s="5">
        <v>10.5</v>
      </c>
      <c r="H1386" s="5">
        <v>108.5</v>
      </c>
      <c r="I1386" s="5">
        <v>39.5</v>
      </c>
      <c r="J1386" s="5">
        <v>236</v>
      </c>
      <c r="K1386" s="5">
        <v>122.5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4">
        <v>2022</v>
      </c>
    </row>
    <row r="1387" spans="1:22" x14ac:dyDescent="0.25">
      <c r="A1387" s="2" t="s">
        <v>859</v>
      </c>
      <c r="B1387" s="5">
        <v>401.5</v>
      </c>
      <c r="C1387" s="5">
        <v>21</v>
      </c>
      <c r="D1387" s="5">
        <v>942</v>
      </c>
      <c r="E1387" s="5">
        <v>89.25</v>
      </c>
      <c r="F1387" s="5">
        <v>80</v>
      </c>
      <c r="G1387" s="5">
        <v>21</v>
      </c>
      <c r="H1387" s="5">
        <v>42.5</v>
      </c>
      <c r="I1387" s="5">
        <v>12122.5</v>
      </c>
      <c r="J1387" s="5">
        <v>471.5</v>
      </c>
      <c r="K1387" s="5">
        <v>658</v>
      </c>
      <c r="L1387" s="6">
        <v>0</v>
      </c>
      <c r="M1387" s="6">
        <v>0</v>
      </c>
      <c r="N1387" s="6">
        <v>1</v>
      </c>
      <c r="O1387" s="6">
        <v>0</v>
      </c>
      <c r="P1387" s="6">
        <v>0</v>
      </c>
      <c r="Q1387" s="6">
        <v>0</v>
      </c>
      <c r="R1387" s="6">
        <v>0</v>
      </c>
      <c r="S1387" s="6">
        <v>1</v>
      </c>
      <c r="T1387" s="6">
        <v>0</v>
      </c>
      <c r="U1387" s="6">
        <v>0</v>
      </c>
      <c r="V1387" s="4">
        <v>2022</v>
      </c>
    </row>
    <row r="1388" spans="1:22" x14ac:dyDescent="0.25">
      <c r="A1388" s="2" t="s">
        <v>860</v>
      </c>
      <c r="B1388" s="5">
        <v>7822.5</v>
      </c>
      <c r="C1388" s="5">
        <v>1186</v>
      </c>
      <c r="D1388" s="5">
        <v>4299</v>
      </c>
      <c r="E1388" s="5">
        <v>2840.25</v>
      </c>
      <c r="F1388" s="5">
        <v>404</v>
      </c>
      <c r="G1388" s="5">
        <v>1246</v>
      </c>
      <c r="H1388" s="5">
        <v>69</v>
      </c>
      <c r="I1388" s="5">
        <v>9807</v>
      </c>
      <c r="J1388" s="5">
        <v>147.5</v>
      </c>
      <c r="K1388" s="5">
        <v>344</v>
      </c>
      <c r="L1388" s="6">
        <v>1</v>
      </c>
      <c r="M1388" s="6">
        <v>1</v>
      </c>
      <c r="N1388" s="6">
        <v>1</v>
      </c>
      <c r="O1388" s="6">
        <v>1</v>
      </c>
      <c r="P1388" s="6">
        <v>0</v>
      </c>
      <c r="Q1388" s="6">
        <v>0</v>
      </c>
      <c r="R1388" s="6">
        <v>0</v>
      </c>
      <c r="S1388" s="6">
        <v>1</v>
      </c>
      <c r="T1388" s="6">
        <v>0</v>
      </c>
      <c r="U1388" s="6">
        <v>0</v>
      </c>
      <c r="V1388" s="4">
        <v>2022</v>
      </c>
    </row>
    <row r="1389" spans="1:22" x14ac:dyDescent="0.25">
      <c r="A1389" s="2" t="s">
        <v>861</v>
      </c>
      <c r="B1389" s="5">
        <v>664</v>
      </c>
      <c r="C1389" s="5">
        <v>89</v>
      </c>
      <c r="D1389" s="5">
        <v>356</v>
      </c>
      <c r="E1389" s="5">
        <v>230.25</v>
      </c>
      <c r="F1389" s="5">
        <v>52</v>
      </c>
      <c r="G1389" s="5">
        <v>25.5</v>
      </c>
      <c r="H1389" s="5">
        <v>55</v>
      </c>
      <c r="I1389" s="5">
        <v>6436</v>
      </c>
      <c r="J1389" s="5">
        <v>441</v>
      </c>
      <c r="K1389" s="5">
        <v>822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1</v>
      </c>
      <c r="T1389" s="6">
        <v>0</v>
      </c>
      <c r="U1389" s="6">
        <v>0</v>
      </c>
      <c r="V1389" s="4">
        <v>2022</v>
      </c>
    </row>
    <row r="1390" spans="1:22" x14ac:dyDescent="0.25">
      <c r="A1390" s="2" t="s">
        <v>862</v>
      </c>
      <c r="B1390" s="5">
        <v>14088</v>
      </c>
      <c r="C1390" s="5">
        <v>1311</v>
      </c>
      <c r="D1390" s="5">
        <v>7674</v>
      </c>
      <c r="E1390" s="5">
        <v>4323.25</v>
      </c>
      <c r="F1390" s="5">
        <v>65</v>
      </c>
      <c r="G1390" s="5">
        <v>67</v>
      </c>
      <c r="H1390" s="5">
        <v>240</v>
      </c>
      <c r="I1390" s="5">
        <v>10684</v>
      </c>
      <c r="J1390" s="5">
        <v>169.5</v>
      </c>
      <c r="K1390" s="5">
        <v>307</v>
      </c>
      <c r="L1390" s="6">
        <v>1</v>
      </c>
      <c r="M1390" s="6">
        <v>1</v>
      </c>
      <c r="N1390" s="6">
        <v>1</v>
      </c>
      <c r="O1390" s="6">
        <v>1</v>
      </c>
      <c r="P1390" s="6">
        <v>0</v>
      </c>
      <c r="Q1390" s="6">
        <v>0</v>
      </c>
      <c r="R1390" s="6">
        <v>1</v>
      </c>
      <c r="S1390" s="6">
        <v>1</v>
      </c>
      <c r="T1390" s="6">
        <v>0</v>
      </c>
      <c r="U1390" s="6">
        <v>0</v>
      </c>
      <c r="V1390" s="4">
        <v>2022</v>
      </c>
    </row>
    <row r="1391" spans="1:22" x14ac:dyDescent="0.25">
      <c r="A1391" s="2" t="s">
        <v>863</v>
      </c>
      <c r="B1391" s="5">
        <v>4717</v>
      </c>
      <c r="C1391" s="5">
        <v>395</v>
      </c>
      <c r="D1391" s="5">
        <v>4207.5</v>
      </c>
      <c r="E1391" s="5">
        <v>750.75</v>
      </c>
      <c r="F1391" s="5">
        <v>86</v>
      </c>
      <c r="G1391" s="5">
        <v>44</v>
      </c>
      <c r="H1391" s="5">
        <v>133</v>
      </c>
      <c r="I1391" s="5">
        <v>15759</v>
      </c>
      <c r="J1391" s="5">
        <v>241.5</v>
      </c>
      <c r="K1391" s="5">
        <v>589</v>
      </c>
      <c r="L1391" s="6">
        <v>1</v>
      </c>
      <c r="M1391" s="6">
        <v>1</v>
      </c>
      <c r="N1391" s="6">
        <v>1</v>
      </c>
      <c r="O1391" s="6">
        <v>0</v>
      </c>
      <c r="P1391" s="6">
        <v>0</v>
      </c>
      <c r="Q1391" s="6">
        <v>0</v>
      </c>
      <c r="R1391" s="6">
        <v>0</v>
      </c>
      <c r="S1391" s="6">
        <v>1</v>
      </c>
      <c r="T1391" s="6">
        <v>0</v>
      </c>
      <c r="U1391" s="6">
        <v>0</v>
      </c>
      <c r="V1391" s="4">
        <v>2022</v>
      </c>
    </row>
    <row r="1392" spans="1:22" x14ac:dyDescent="0.25">
      <c r="A1392" s="2" t="s">
        <v>864</v>
      </c>
      <c r="B1392" s="5">
        <v>2378</v>
      </c>
      <c r="C1392" s="5">
        <v>328</v>
      </c>
      <c r="D1392" s="5">
        <v>903</v>
      </c>
      <c r="E1392" s="5">
        <v>1066.25</v>
      </c>
      <c r="F1392" s="5">
        <v>121</v>
      </c>
      <c r="G1392" s="5">
        <v>349</v>
      </c>
      <c r="H1392" s="5">
        <v>208</v>
      </c>
      <c r="I1392" s="5">
        <v>7361</v>
      </c>
      <c r="J1392" s="5">
        <v>298</v>
      </c>
      <c r="K1392" s="5">
        <v>487.5</v>
      </c>
      <c r="L1392" s="6">
        <v>1</v>
      </c>
      <c r="M1392" s="6">
        <v>0</v>
      </c>
      <c r="N1392" s="6">
        <v>0</v>
      </c>
      <c r="O1392" s="6">
        <v>1</v>
      </c>
      <c r="P1392" s="6">
        <v>0</v>
      </c>
      <c r="Q1392" s="6">
        <v>0</v>
      </c>
      <c r="R1392" s="6">
        <v>1</v>
      </c>
      <c r="S1392" s="6">
        <v>1</v>
      </c>
      <c r="T1392" s="6">
        <v>0</v>
      </c>
      <c r="U1392" s="6">
        <v>0</v>
      </c>
      <c r="V1392" s="4">
        <v>2022</v>
      </c>
    </row>
    <row r="1393" spans="1:22" x14ac:dyDescent="0.25">
      <c r="A1393" s="2" t="s">
        <v>865</v>
      </c>
      <c r="B1393" s="5">
        <v>640.5</v>
      </c>
      <c r="C1393" s="5">
        <v>37</v>
      </c>
      <c r="D1393" s="5">
        <v>879.5</v>
      </c>
      <c r="E1393" s="5">
        <v>89.25</v>
      </c>
      <c r="F1393" s="5">
        <v>94</v>
      </c>
      <c r="G1393" s="5">
        <v>26.5</v>
      </c>
      <c r="H1393" s="5">
        <v>-20</v>
      </c>
      <c r="I1393" s="5">
        <v>6312.5</v>
      </c>
      <c r="J1393" s="5">
        <v>386</v>
      </c>
      <c r="K1393" s="5">
        <v>1021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1</v>
      </c>
      <c r="T1393" s="6">
        <v>0</v>
      </c>
      <c r="U1393" s="6">
        <v>0</v>
      </c>
      <c r="V1393" s="4">
        <v>2022</v>
      </c>
    </row>
    <row r="1394" spans="1:22" x14ac:dyDescent="0.25">
      <c r="A1394" s="2" t="s">
        <v>866</v>
      </c>
      <c r="B1394" s="5">
        <v>1540.5</v>
      </c>
      <c r="C1394" s="5">
        <v>411.5</v>
      </c>
      <c r="D1394" s="5">
        <v>465.5</v>
      </c>
      <c r="E1394" s="5">
        <v>682.25</v>
      </c>
      <c r="F1394" s="5">
        <v>90.5</v>
      </c>
      <c r="G1394" s="5">
        <v>68</v>
      </c>
      <c r="H1394" s="5">
        <v>56</v>
      </c>
      <c r="I1394" s="5">
        <v>12890.5</v>
      </c>
      <c r="J1394" s="5">
        <v>276</v>
      </c>
      <c r="K1394" s="5">
        <v>498.5</v>
      </c>
      <c r="L1394" s="6">
        <v>1</v>
      </c>
      <c r="M1394" s="6">
        <v>1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1</v>
      </c>
      <c r="T1394" s="6">
        <v>0</v>
      </c>
      <c r="U1394" s="6">
        <v>0</v>
      </c>
      <c r="V1394" s="4">
        <v>2022</v>
      </c>
    </row>
    <row r="1395" spans="1:22" x14ac:dyDescent="0.25">
      <c r="A1395" s="2" t="s">
        <v>867</v>
      </c>
      <c r="B1395" s="5">
        <v>6659</v>
      </c>
      <c r="C1395" s="5">
        <v>109</v>
      </c>
      <c r="D1395" s="5">
        <v>501</v>
      </c>
      <c r="E1395" s="5">
        <v>232.75</v>
      </c>
      <c r="F1395" s="5">
        <v>44</v>
      </c>
      <c r="G1395" s="5">
        <v>29</v>
      </c>
      <c r="H1395" s="5">
        <v>30</v>
      </c>
      <c r="I1395" s="5">
        <v>2614</v>
      </c>
      <c r="J1395" s="5">
        <v>191.5</v>
      </c>
      <c r="K1395" s="5">
        <v>220</v>
      </c>
      <c r="L1395" s="6">
        <v>1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4">
        <v>2022</v>
      </c>
    </row>
    <row r="1396" spans="1:22" x14ac:dyDescent="0.25">
      <c r="A1396" s="2" t="s">
        <v>868</v>
      </c>
      <c r="B1396" s="5">
        <v>1303</v>
      </c>
      <c r="C1396" s="5">
        <v>171</v>
      </c>
      <c r="D1396" s="5">
        <v>448.5</v>
      </c>
      <c r="E1396" s="5">
        <v>555.75</v>
      </c>
      <c r="F1396" s="5">
        <v>164</v>
      </c>
      <c r="G1396" s="5">
        <v>121</v>
      </c>
      <c r="H1396" s="5">
        <v>58.5</v>
      </c>
      <c r="I1396" s="5">
        <v>6572</v>
      </c>
      <c r="J1396" s="5">
        <v>1431.5</v>
      </c>
      <c r="K1396" s="5">
        <v>1007</v>
      </c>
      <c r="L1396" s="6">
        <v>1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1</v>
      </c>
      <c r="T1396" s="6">
        <v>0</v>
      </c>
      <c r="U1396" s="6">
        <v>0</v>
      </c>
      <c r="V1396" s="4">
        <v>2022</v>
      </c>
    </row>
    <row r="1397" spans="1:22" x14ac:dyDescent="0.25">
      <c r="A1397" s="2" t="s">
        <v>869</v>
      </c>
      <c r="B1397" s="5">
        <v>1312</v>
      </c>
      <c r="C1397" s="5">
        <v>65</v>
      </c>
      <c r="D1397" s="5">
        <v>418</v>
      </c>
      <c r="E1397" s="5">
        <v>197.25</v>
      </c>
      <c r="F1397" s="5">
        <v>23</v>
      </c>
      <c r="G1397" s="5">
        <v>15</v>
      </c>
      <c r="H1397" s="5">
        <v>58.5</v>
      </c>
      <c r="I1397" s="5">
        <v>3143</v>
      </c>
      <c r="J1397" s="5">
        <v>105</v>
      </c>
      <c r="K1397" s="5">
        <v>200</v>
      </c>
      <c r="L1397" s="6">
        <v>1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4">
        <v>2022</v>
      </c>
    </row>
    <row r="1398" spans="1:22" x14ac:dyDescent="0.25">
      <c r="A1398" s="2" t="s">
        <v>870</v>
      </c>
      <c r="B1398" s="5">
        <v>2140.5</v>
      </c>
      <c r="C1398" s="5">
        <v>201</v>
      </c>
      <c r="D1398" s="5">
        <v>739</v>
      </c>
      <c r="E1398" s="5">
        <v>704.25</v>
      </c>
      <c r="F1398" s="5">
        <v>38</v>
      </c>
      <c r="G1398" s="5">
        <v>28</v>
      </c>
      <c r="H1398" s="5">
        <v>50.5</v>
      </c>
      <c r="I1398" s="5">
        <v>26</v>
      </c>
      <c r="J1398" s="5">
        <v>277.5</v>
      </c>
      <c r="K1398" s="5">
        <v>149.5</v>
      </c>
      <c r="L1398" s="6">
        <v>1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4">
        <v>2022</v>
      </c>
    </row>
    <row r="1399" spans="1:22" x14ac:dyDescent="0.25">
      <c r="A1399" s="2" t="s">
        <v>871</v>
      </c>
      <c r="B1399" s="5">
        <v>154</v>
      </c>
      <c r="C1399" s="5">
        <v>632</v>
      </c>
      <c r="D1399" s="5">
        <v>77</v>
      </c>
      <c r="E1399" s="5">
        <v>97.25</v>
      </c>
      <c r="F1399" s="5">
        <v>12</v>
      </c>
      <c r="G1399" s="5">
        <v>27</v>
      </c>
      <c r="H1399" s="5">
        <v>22</v>
      </c>
      <c r="I1399" s="5">
        <v>2111</v>
      </c>
      <c r="J1399" s="5">
        <v>139</v>
      </c>
      <c r="K1399" s="5">
        <v>257</v>
      </c>
      <c r="L1399" s="6">
        <v>0</v>
      </c>
      <c r="M1399" s="6">
        <v>1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4">
        <v>2022</v>
      </c>
    </row>
    <row r="1400" spans="1:22" x14ac:dyDescent="0.25">
      <c r="A1400" s="2" t="s">
        <v>872</v>
      </c>
      <c r="B1400" s="5">
        <v>2533</v>
      </c>
      <c r="C1400" s="5">
        <v>565</v>
      </c>
      <c r="D1400" s="5">
        <v>5072</v>
      </c>
      <c r="E1400" s="5">
        <v>750.25</v>
      </c>
      <c r="F1400" s="5">
        <v>460</v>
      </c>
      <c r="G1400" s="5">
        <v>-22.5</v>
      </c>
      <c r="H1400" s="5">
        <v>-119</v>
      </c>
      <c r="I1400" s="5">
        <v>-4</v>
      </c>
      <c r="J1400" s="5">
        <v>220.5</v>
      </c>
      <c r="K1400" s="5">
        <v>1379.5</v>
      </c>
      <c r="L1400" s="6">
        <v>1</v>
      </c>
      <c r="M1400" s="6">
        <v>1</v>
      </c>
      <c r="N1400" s="6">
        <v>1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4">
        <v>2022</v>
      </c>
    </row>
    <row r="1401" spans="1:22" x14ac:dyDescent="0.25">
      <c r="A1401" s="2" t="s">
        <v>873</v>
      </c>
      <c r="B1401" s="5">
        <v>916.5</v>
      </c>
      <c r="C1401" s="5">
        <v>302.5</v>
      </c>
      <c r="D1401" s="5">
        <v>317</v>
      </c>
      <c r="E1401" s="5">
        <v>379.75</v>
      </c>
      <c r="F1401" s="5">
        <v>114</v>
      </c>
      <c r="G1401" s="5">
        <v>75.5</v>
      </c>
      <c r="H1401" s="5">
        <v>76.5</v>
      </c>
      <c r="I1401" s="5">
        <v>8123.5</v>
      </c>
      <c r="J1401" s="5">
        <v>2527</v>
      </c>
      <c r="K1401" s="5">
        <v>2635.5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1</v>
      </c>
      <c r="T1401" s="6">
        <v>0</v>
      </c>
      <c r="U1401" s="6">
        <v>1</v>
      </c>
      <c r="V1401" s="4">
        <v>2022</v>
      </c>
    </row>
    <row r="1402" spans="1:22" x14ac:dyDescent="0.25">
      <c r="A1402" s="2" t="s">
        <v>874</v>
      </c>
      <c r="B1402" s="5">
        <v>1335</v>
      </c>
      <c r="C1402" s="5">
        <v>30</v>
      </c>
      <c r="D1402" s="5">
        <v>105</v>
      </c>
      <c r="E1402" s="5">
        <v>72.75</v>
      </c>
      <c r="F1402" s="5">
        <v>94</v>
      </c>
      <c r="G1402" s="5">
        <v>30</v>
      </c>
      <c r="H1402" s="5">
        <v>280</v>
      </c>
      <c r="I1402" s="5">
        <v>7375</v>
      </c>
      <c r="J1402" s="5">
        <v>1151.5</v>
      </c>
      <c r="K1402" s="5">
        <v>1424</v>
      </c>
      <c r="L1402" s="6">
        <v>1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1</v>
      </c>
      <c r="S1402" s="6">
        <v>1</v>
      </c>
      <c r="T1402" s="6">
        <v>0</v>
      </c>
      <c r="U1402" s="6">
        <v>0</v>
      </c>
      <c r="V1402" s="4">
        <v>2022</v>
      </c>
    </row>
    <row r="1403" spans="1:22" x14ac:dyDescent="0.25">
      <c r="A1403" s="2" t="s">
        <v>875</v>
      </c>
      <c r="B1403" s="5">
        <v>6016</v>
      </c>
      <c r="C1403" s="5">
        <v>349.5</v>
      </c>
      <c r="D1403" s="5">
        <v>4147</v>
      </c>
      <c r="E1403" s="5">
        <v>2466.25</v>
      </c>
      <c r="F1403" s="5">
        <v>36.5</v>
      </c>
      <c r="G1403" s="5">
        <v>51.5</v>
      </c>
      <c r="H1403" s="5">
        <v>94</v>
      </c>
      <c r="I1403" s="5">
        <v>11621.5</v>
      </c>
      <c r="J1403" s="5">
        <v>112.5</v>
      </c>
      <c r="K1403" s="5">
        <v>300.5</v>
      </c>
      <c r="L1403" s="6">
        <v>1</v>
      </c>
      <c r="M1403" s="6">
        <v>0</v>
      </c>
      <c r="N1403" s="6">
        <v>1</v>
      </c>
      <c r="O1403" s="6">
        <v>1</v>
      </c>
      <c r="P1403" s="6">
        <v>0</v>
      </c>
      <c r="Q1403" s="6">
        <v>0</v>
      </c>
      <c r="R1403" s="6">
        <v>0</v>
      </c>
      <c r="S1403" s="6">
        <v>1</v>
      </c>
      <c r="T1403" s="6">
        <v>0</v>
      </c>
      <c r="U1403" s="6">
        <v>0</v>
      </c>
      <c r="V1403" s="4">
        <v>2022</v>
      </c>
    </row>
    <row r="1404" spans="1:22" x14ac:dyDescent="0.25">
      <c r="A1404" s="2" t="s">
        <v>876</v>
      </c>
      <c r="B1404" s="5">
        <v>3849.5</v>
      </c>
      <c r="C1404" s="5">
        <v>188.5</v>
      </c>
      <c r="D1404" s="5">
        <v>710.5</v>
      </c>
      <c r="E1404" s="5">
        <v>470.75</v>
      </c>
      <c r="F1404" s="5">
        <v>193.5</v>
      </c>
      <c r="G1404" s="5">
        <v>33</v>
      </c>
      <c r="H1404" s="5">
        <v>-127.5</v>
      </c>
      <c r="I1404" s="5">
        <v>1924.5</v>
      </c>
      <c r="J1404" s="5">
        <v>151</v>
      </c>
      <c r="K1404" s="5">
        <v>164.5</v>
      </c>
      <c r="L1404" s="6">
        <v>1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4">
        <v>2022</v>
      </c>
    </row>
    <row r="1405" spans="1:22" x14ac:dyDescent="0.25">
      <c r="A1405" s="2" t="s">
        <v>877</v>
      </c>
      <c r="B1405" s="5">
        <v>2324</v>
      </c>
      <c r="C1405" s="5">
        <v>-4</v>
      </c>
      <c r="D1405" s="5">
        <v>963</v>
      </c>
      <c r="E1405" s="5">
        <v>-3.75</v>
      </c>
      <c r="F1405" s="5">
        <v>-25</v>
      </c>
      <c r="G1405" s="5">
        <v>-12</v>
      </c>
      <c r="H1405" s="5">
        <v>-19</v>
      </c>
      <c r="I1405" s="5">
        <v>2286</v>
      </c>
      <c r="J1405" s="5">
        <v>149.5</v>
      </c>
      <c r="K1405" s="5">
        <v>245</v>
      </c>
      <c r="L1405" s="6">
        <v>1</v>
      </c>
      <c r="M1405" s="6">
        <v>0</v>
      </c>
      <c r="N1405" s="6">
        <v>1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4">
        <v>2022</v>
      </c>
    </row>
    <row r="1406" spans="1:22" x14ac:dyDescent="0.25">
      <c r="A1406" s="2" t="s">
        <v>878</v>
      </c>
      <c r="B1406" s="5">
        <v>4031</v>
      </c>
      <c r="C1406" s="5">
        <v>128</v>
      </c>
      <c r="D1406" s="5">
        <v>581</v>
      </c>
      <c r="E1406" s="5">
        <v>229.25</v>
      </c>
      <c r="F1406" s="5">
        <v>20</v>
      </c>
      <c r="G1406" s="5">
        <v>22</v>
      </c>
      <c r="H1406" s="5">
        <v>0</v>
      </c>
      <c r="I1406" s="5">
        <v>13</v>
      </c>
      <c r="J1406" s="5">
        <v>59</v>
      </c>
      <c r="K1406" s="5">
        <v>107</v>
      </c>
      <c r="L1406" s="6">
        <v>1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4">
        <v>2022</v>
      </c>
    </row>
    <row r="1407" spans="1:22" x14ac:dyDescent="0.25">
      <c r="A1407" s="2" t="s">
        <v>879</v>
      </c>
      <c r="B1407" s="5">
        <v>742.5</v>
      </c>
      <c r="C1407" s="5">
        <v>77</v>
      </c>
      <c r="D1407" s="5">
        <v>564</v>
      </c>
      <c r="E1407" s="5">
        <v>236.25</v>
      </c>
      <c r="F1407" s="5">
        <v>98</v>
      </c>
      <c r="G1407" s="5">
        <v>19</v>
      </c>
      <c r="H1407" s="5">
        <v>58</v>
      </c>
      <c r="I1407" s="5">
        <v>3174</v>
      </c>
      <c r="J1407" s="5">
        <v>916.5</v>
      </c>
      <c r="K1407" s="5">
        <v>1353.5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4">
        <v>2022</v>
      </c>
    </row>
    <row r="1408" spans="1:22" x14ac:dyDescent="0.25">
      <c r="A1408" s="2" t="s">
        <v>880</v>
      </c>
      <c r="B1408" s="5">
        <v>530</v>
      </c>
      <c r="C1408" s="5">
        <v>175</v>
      </c>
      <c r="D1408" s="5">
        <v>257.5</v>
      </c>
      <c r="E1408" s="5">
        <v>548.25</v>
      </c>
      <c r="F1408" s="5">
        <v>57</v>
      </c>
      <c r="G1408" s="5">
        <v>-8</v>
      </c>
      <c r="H1408" s="5">
        <v>-46</v>
      </c>
      <c r="I1408" s="5">
        <v>11479</v>
      </c>
      <c r="J1408" s="5">
        <v>330.5</v>
      </c>
      <c r="K1408" s="5">
        <v>984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1</v>
      </c>
      <c r="T1408" s="6">
        <v>0</v>
      </c>
      <c r="U1408" s="6">
        <v>0</v>
      </c>
      <c r="V1408" s="4">
        <v>2022</v>
      </c>
    </row>
    <row r="1409" spans="1:22" x14ac:dyDescent="0.25">
      <c r="A1409" s="2" t="s">
        <v>881</v>
      </c>
      <c r="B1409" s="5">
        <v>335.5</v>
      </c>
      <c r="C1409" s="5">
        <v>218</v>
      </c>
      <c r="D1409" s="5">
        <v>162.5</v>
      </c>
      <c r="E1409" s="5">
        <v>111.75</v>
      </c>
      <c r="F1409" s="5">
        <v>19.5</v>
      </c>
      <c r="G1409" s="5">
        <v>28.5</v>
      </c>
      <c r="H1409" s="5">
        <v>27.5</v>
      </c>
      <c r="I1409" s="5">
        <v>16427</v>
      </c>
      <c r="J1409" s="5">
        <v>105</v>
      </c>
      <c r="K1409" s="5">
        <v>615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1</v>
      </c>
      <c r="T1409" s="6">
        <v>0</v>
      </c>
      <c r="U1409" s="6">
        <v>0</v>
      </c>
      <c r="V1409" s="4">
        <v>2022</v>
      </c>
    </row>
    <row r="1410" spans="1:22" x14ac:dyDescent="0.25">
      <c r="A1410" s="2" t="s">
        <v>882</v>
      </c>
      <c r="B1410" s="5">
        <v>821</v>
      </c>
      <c r="C1410" s="5">
        <v>96</v>
      </c>
      <c r="D1410" s="5">
        <v>494</v>
      </c>
      <c r="E1410" s="5">
        <v>220.25</v>
      </c>
      <c r="F1410" s="5">
        <v>8</v>
      </c>
      <c r="G1410" s="5">
        <v>17</v>
      </c>
      <c r="H1410" s="5">
        <v>-2.5</v>
      </c>
      <c r="I1410" s="5">
        <v>17</v>
      </c>
      <c r="J1410" s="5">
        <v>24.5</v>
      </c>
      <c r="K1410" s="5">
        <v>70.5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4">
        <v>2022</v>
      </c>
    </row>
    <row r="1411" spans="1:22" x14ac:dyDescent="0.25">
      <c r="A1411" s="2" t="s">
        <v>883</v>
      </c>
      <c r="B1411" s="5">
        <v>2097.5</v>
      </c>
      <c r="C1411" s="5">
        <v>233.5</v>
      </c>
      <c r="D1411" s="5">
        <v>788.5</v>
      </c>
      <c r="E1411" s="5">
        <v>441.75</v>
      </c>
      <c r="F1411" s="5">
        <v>128.5</v>
      </c>
      <c r="G1411" s="5">
        <v>33.5</v>
      </c>
      <c r="H1411" s="5">
        <v>43.5</v>
      </c>
      <c r="I1411" s="5">
        <v>10986.5</v>
      </c>
      <c r="J1411" s="5">
        <v>73</v>
      </c>
      <c r="K1411" s="5">
        <v>269.5</v>
      </c>
      <c r="L1411" s="6">
        <v>1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1</v>
      </c>
      <c r="T1411" s="6">
        <v>0</v>
      </c>
      <c r="U1411" s="6">
        <v>0</v>
      </c>
      <c r="V1411" s="4">
        <v>2022</v>
      </c>
    </row>
    <row r="1412" spans="1:22" x14ac:dyDescent="0.25">
      <c r="A1412" s="2" t="s">
        <v>884</v>
      </c>
      <c r="B1412" s="5">
        <v>425</v>
      </c>
      <c r="C1412" s="5">
        <v>45.5</v>
      </c>
      <c r="D1412" s="5">
        <v>381</v>
      </c>
      <c r="E1412" s="5">
        <v>183.75</v>
      </c>
      <c r="F1412" s="5">
        <v>327</v>
      </c>
      <c r="G1412" s="5">
        <v>100</v>
      </c>
      <c r="H1412" s="5">
        <v>724</v>
      </c>
      <c r="I1412" s="5">
        <v>5319</v>
      </c>
      <c r="J1412" s="5">
        <v>3429.5</v>
      </c>
      <c r="K1412" s="5">
        <v>2453.5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1</v>
      </c>
      <c r="S1412" s="6">
        <v>1</v>
      </c>
      <c r="T1412" s="6">
        <v>0</v>
      </c>
      <c r="U1412" s="6">
        <v>1</v>
      </c>
      <c r="V1412" s="4">
        <v>2022</v>
      </c>
    </row>
    <row r="1413" spans="1:22" x14ac:dyDescent="0.25">
      <c r="A1413" s="2" t="s">
        <v>885</v>
      </c>
      <c r="B1413" s="5">
        <v>3213</v>
      </c>
      <c r="C1413" s="5">
        <v>197</v>
      </c>
      <c r="D1413" s="5">
        <v>1119.5</v>
      </c>
      <c r="E1413" s="5">
        <v>751.25</v>
      </c>
      <c r="F1413" s="5">
        <v>23</v>
      </c>
      <c r="G1413" s="5">
        <v>11</v>
      </c>
      <c r="H1413" s="5">
        <v>18</v>
      </c>
      <c r="I1413" s="5">
        <v>2963.5</v>
      </c>
      <c r="J1413" s="5">
        <v>264.5</v>
      </c>
      <c r="K1413" s="5">
        <v>281</v>
      </c>
      <c r="L1413" s="6">
        <v>1</v>
      </c>
      <c r="M1413" s="6">
        <v>0</v>
      </c>
      <c r="N1413" s="6">
        <v>1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4">
        <v>2022</v>
      </c>
    </row>
    <row r="1414" spans="1:22" x14ac:dyDescent="0.25">
      <c r="A1414" s="2" t="s">
        <v>886</v>
      </c>
      <c r="B1414" s="5">
        <v>12236</v>
      </c>
      <c r="C1414" s="5">
        <v>702</v>
      </c>
      <c r="D1414" s="5">
        <v>4526</v>
      </c>
      <c r="E1414" s="5">
        <v>2031.25</v>
      </c>
      <c r="F1414" s="5">
        <v>22</v>
      </c>
      <c r="G1414" s="5">
        <v>123</v>
      </c>
      <c r="H1414" s="5">
        <v>22</v>
      </c>
      <c r="I1414" s="5">
        <v>1841</v>
      </c>
      <c r="J1414" s="5">
        <v>135.5</v>
      </c>
      <c r="K1414" s="5">
        <v>132</v>
      </c>
      <c r="L1414" s="6">
        <v>1</v>
      </c>
      <c r="M1414" s="6">
        <v>1</v>
      </c>
      <c r="N1414" s="6">
        <v>1</v>
      </c>
      <c r="O1414" s="6">
        <v>1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4">
        <v>2022</v>
      </c>
    </row>
    <row r="1415" spans="1:22" x14ac:dyDescent="0.25">
      <c r="A1415" s="2" t="s">
        <v>887</v>
      </c>
      <c r="B1415" s="5">
        <v>5865</v>
      </c>
      <c r="C1415" s="5">
        <v>752</v>
      </c>
      <c r="D1415" s="5">
        <v>2373.5</v>
      </c>
      <c r="E1415" s="5">
        <v>1773.25</v>
      </c>
      <c r="F1415" s="5">
        <v>69</v>
      </c>
      <c r="G1415" s="5">
        <v>856</v>
      </c>
      <c r="H1415" s="5">
        <v>109</v>
      </c>
      <c r="I1415" s="5">
        <v>10752</v>
      </c>
      <c r="J1415" s="5">
        <v>104</v>
      </c>
      <c r="K1415" s="5">
        <v>470</v>
      </c>
      <c r="L1415" s="6">
        <v>1</v>
      </c>
      <c r="M1415" s="6">
        <v>1</v>
      </c>
      <c r="N1415" s="6">
        <v>1</v>
      </c>
      <c r="O1415" s="6">
        <v>1</v>
      </c>
      <c r="P1415" s="6">
        <v>0</v>
      </c>
      <c r="Q1415" s="6">
        <v>0</v>
      </c>
      <c r="R1415" s="6">
        <v>0</v>
      </c>
      <c r="S1415" s="6">
        <v>1</v>
      </c>
      <c r="T1415" s="6">
        <v>0</v>
      </c>
      <c r="U1415" s="6">
        <v>0</v>
      </c>
      <c r="V1415" s="4">
        <v>2022</v>
      </c>
    </row>
    <row r="1416" spans="1:22" x14ac:dyDescent="0.25">
      <c r="A1416" s="2" t="s">
        <v>888</v>
      </c>
      <c r="B1416" s="5">
        <v>4682</v>
      </c>
      <c r="C1416" s="5">
        <v>172</v>
      </c>
      <c r="D1416" s="5">
        <v>933</v>
      </c>
      <c r="E1416" s="5">
        <v>788.25</v>
      </c>
      <c r="F1416" s="5">
        <v>41</v>
      </c>
      <c r="G1416" s="5">
        <v>38</v>
      </c>
      <c r="H1416" s="5">
        <v>11</v>
      </c>
      <c r="I1416" s="5">
        <v>32</v>
      </c>
      <c r="J1416" s="5">
        <v>233</v>
      </c>
      <c r="K1416" s="5">
        <v>213</v>
      </c>
      <c r="L1416" s="6">
        <v>1</v>
      </c>
      <c r="M1416" s="6">
        <v>0</v>
      </c>
      <c r="N1416" s="6">
        <v>1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4">
        <v>2022</v>
      </c>
    </row>
    <row r="1417" spans="1:22" x14ac:dyDescent="0.25">
      <c r="A1417" s="2" t="s">
        <v>889</v>
      </c>
      <c r="B1417" s="5">
        <v>506.5</v>
      </c>
      <c r="C1417" s="5">
        <v>157</v>
      </c>
      <c r="D1417" s="5">
        <v>91</v>
      </c>
      <c r="E1417" s="5">
        <v>610.25</v>
      </c>
      <c r="F1417" s="5">
        <v>403</v>
      </c>
      <c r="G1417" s="5">
        <v>60</v>
      </c>
      <c r="H1417" s="5">
        <v>100</v>
      </c>
      <c r="I1417" s="5">
        <v>7844</v>
      </c>
      <c r="J1417" s="5">
        <v>186.5</v>
      </c>
      <c r="K1417" s="5">
        <v>366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1</v>
      </c>
      <c r="T1417" s="6">
        <v>0</v>
      </c>
      <c r="U1417" s="6">
        <v>0</v>
      </c>
      <c r="V1417" s="4">
        <v>2022</v>
      </c>
    </row>
    <row r="1418" spans="1:22" x14ac:dyDescent="0.25">
      <c r="A1418" s="2" t="s">
        <v>890</v>
      </c>
      <c r="B1418" s="5">
        <v>12335</v>
      </c>
      <c r="C1418" s="5">
        <v>907</v>
      </c>
      <c r="D1418" s="5">
        <v>4067</v>
      </c>
      <c r="E1418" s="5">
        <v>5100.25</v>
      </c>
      <c r="F1418" s="5">
        <v>1727</v>
      </c>
      <c r="G1418" s="5">
        <v>319</v>
      </c>
      <c r="H1418" s="5">
        <v>1046.5</v>
      </c>
      <c r="I1418" s="5">
        <v>14715</v>
      </c>
      <c r="J1418" s="5">
        <v>397.5</v>
      </c>
      <c r="K1418" s="5">
        <v>882</v>
      </c>
      <c r="L1418" s="6">
        <v>1</v>
      </c>
      <c r="M1418" s="6">
        <v>1</v>
      </c>
      <c r="N1418" s="6">
        <v>1</v>
      </c>
      <c r="O1418" s="6">
        <v>1</v>
      </c>
      <c r="P1418" s="6">
        <v>1</v>
      </c>
      <c r="Q1418" s="6">
        <v>0</v>
      </c>
      <c r="R1418" s="6">
        <v>1</v>
      </c>
      <c r="S1418" s="6">
        <v>1</v>
      </c>
      <c r="T1418" s="6">
        <v>0</v>
      </c>
      <c r="U1418" s="6">
        <v>0</v>
      </c>
      <c r="V1418" s="4">
        <v>2022</v>
      </c>
    </row>
    <row r="1419" spans="1:22" x14ac:dyDescent="0.25">
      <c r="A1419" s="2" t="s">
        <v>891</v>
      </c>
      <c r="B1419" s="5">
        <v>1447</v>
      </c>
      <c r="C1419" s="5">
        <v>120</v>
      </c>
      <c r="D1419" s="5">
        <v>1041</v>
      </c>
      <c r="E1419" s="5">
        <v>280.75</v>
      </c>
      <c r="F1419" s="5">
        <v>56</v>
      </c>
      <c r="G1419" s="5">
        <v>50.5</v>
      </c>
      <c r="H1419" s="5">
        <v>69</v>
      </c>
      <c r="I1419" s="5">
        <v>48</v>
      </c>
      <c r="J1419" s="5">
        <v>158.5</v>
      </c>
      <c r="K1419" s="5">
        <v>104</v>
      </c>
      <c r="L1419" s="6">
        <v>1</v>
      </c>
      <c r="M1419" s="6">
        <v>0</v>
      </c>
      <c r="N1419" s="6">
        <v>1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4">
        <v>2022</v>
      </c>
    </row>
    <row r="1420" spans="1:22" x14ac:dyDescent="0.25">
      <c r="A1420" s="2" t="s">
        <v>892</v>
      </c>
      <c r="B1420" s="5">
        <v>264.5</v>
      </c>
      <c r="C1420" s="5">
        <v>-25.5</v>
      </c>
      <c r="D1420" s="5">
        <v>277.5</v>
      </c>
      <c r="E1420" s="5">
        <v>-85.25</v>
      </c>
      <c r="F1420" s="5">
        <v>148.5</v>
      </c>
      <c r="G1420" s="5">
        <v>-47</v>
      </c>
      <c r="H1420" s="5">
        <v>-280</v>
      </c>
      <c r="I1420" s="5">
        <v>12455.5</v>
      </c>
      <c r="J1420" s="5">
        <v>1531</v>
      </c>
      <c r="K1420" s="5">
        <v>1816.5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1</v>
      </c>
      <c r="T1420" s="6">
        <v>0</v>
      </c>
      <c r="U1420" s="6">
        <v>1</v>
      </c>
      <c r="V1420" s="4">
        <v>2022</v>
      </c>
    </row>
    <row r="1421" spans="1:22" x14ac:dyDescent="0.25">
      <c r="A1421" s="2" t="s">
        <v>893</v>
      </c>
      <c r="B1421" s="5">
        <v>2221</v>
      </c>
      <c r="C1421" s="5">
        <v>258</v>
      </c>
      <c r="D1421" s="5">
        <v>834</v>
      </c>
      <c r="E1421" s="5">
        <v>936.25</v>
      </c>
      <c r="F1421" s="5">
        <v>27</v>
      </c>
      <c r="G1421" s="5">
        <v>143</v>
      </c>
      <c r="H1421" s="5">
        <v>23</v>
      </c>
      <c r="I1421" s="5">
        <v>5464</v>
      </c>
      <c r="J1421" s="5">
        <v>159</v>
      </c>
      <c r="K1421" s="5">
        <v>684</v>
      </c>
      <c r="L1421" s="6">
        <v>1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1</v>
      </c>
      <c r="T1421" s="6">
        <v>0</v>
      </c>
      <c r="U1421" s="6">
        <v>0</v>
      </c>
      <c r="V1421" s="4">
        <v>2022</v>
      </c>
    </row>
    <row r="1422" spans="1:22" x14ac:dyDescent="0.25">
      <c r="A1422" s="2" t="s">
        <v>894</v>
      </c>
      <c r="B1422" s="5">
        <v>274</v>
      </c>
      <c r="C1422" s="5">
        <v>55.5</v>
      </c>
      <c r="D1422" s="5">
        <v>707</v>
      </c>
      <c r="E1422" s="5">
        <v>228.25</v>
      </c>
      <c r="F1422" s="5">
        <v>19</v>
      </c>
      <c r="G1422" s="5">
        <v>21</v>
      </c>
      <c r="H1422" s="5">
        <v>-6</v>
      </c>
      <c r="I1422" s="5">
        <v>10</v>
      </c>
      <c r="J1422" s="5">
        <v>46.5</v>
      </c>
      <c r="K1422" s="5">
        <v>59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4">
        <v>2022</v>
      </c>
    </row>
    <row r="1423" spans="1:22" x14ac:dyDescent="0.25">
      <c r="A1423" s="2" t="s">
        <v>895</v>
      </c>
      <c r="B1423" s="5">
        <v>8009</v>
      </c>
      <c r="C1423" s="5">
        <v>782</v>
      </c>
      <c r="D1423" s="5">
        <v>2335</v>
      </c>
      <c r="E1423" s="5">
        <v>3057.25</v>
      </c>
      <c r="F1423" s="5">
        <v>574.5</v>
      </c>
      <c r="G1423" s="5">
        <v>251.5</v>
      </c>
      <c r="H1423" s="5">
        <v>247.5</v>
      </c>
      <c r="I1423" s="5">
        <v>7592</v>
      </c>
      <c r="J1423" s="5">
        <v>470.5</v>
      </c>
      <c r="K1423" s="5">
        <v>1287.5</v>
      </c>
      <c r="L1423" s="6">
        <v>1</v>
      </c>
      <c r="M1423" s="6">
        <v>1</v>
      </c>
      <c r="N1423" s="6">
        <v>1</v>
      </c>
      <c r="O1423" s="6">
        <v>1</v>
      </c>
      <c r="P1423" s="6">
        <v>0</v>
      </c>
      <c r="Q1423" s="6">
        <v>0</v>
      </c>
      <c r="R1423" s="6">
        <v>1</v>
      </c>
      <c r="S1423" s="6">
        <v>1</v>
      </c>
      <c r="T1423" s="6">
        <v>0</v>
      </c>
      <c r="U1423" s="6">
        <v>0</v>
      </c>
      <c r="V1423" s="4">
        <v>2022</v>
      </c>
    </row>
    <row r="1424" spans="1:22" x14ac:dyDescent="0.25">
      <c r="A1424" s="2" t="s">
        <v>896</v>
      </c>
      <c r="B1424" s="5">
        <v>17227</v>
      </c>
      <c r="C1424" s="5">
        <v>2756.5</v>
      </c>
      <c r="D1424" s="5">
        <v>10112</v>
      </c>
      <c r="E1424" s="5">
        <v>7413.25</v>
      </c>
      <c r="F1424" s="5">
        <v>332</v>
      </c>
      <c r="G1424" s="5">
        <v>186.5</v>
      </c>
      <c r="H1424" s="5">
        <v>25</v>
      </c>
      <c r="I1424" s="5">
        <v>3888</v>
      </c>
      <c r="J1424" s="5">
        <v>1973.5</v>
      </c>
      <c r="K1424" s="5">
        <v>5544</v>
      </c>
      <c r="L1424" s="6">
        <v>1</v>
      </c>
      <c r="M1424" s="6">
        <v>1</v>
      </c>
      <c r="N1424" s="6">
        <v>1</v>
      </c>
      <c r="O1424" s="6">
        <v>1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1</v>
      </c>
      <c r="V1424" s="4">
        <v>2022</v>
      </c>
    </row>
    <row r="1425" spans="1:22" x14ac:dyDescent="0.25">
      <c r="A1425" s="2" t="s">
        <v>897</v>
      </c>
      <c r="B1425" s="5">
        <v>1947</v>
      </c>
      <c r="C1425" s="5">
        <v>167</v>
      </c>
      <c r="D1425" s="5">
        <v>836</v>
      </c>
      <c r="E1425" s="5">
        <v>214.25</v>
      </c>
      <c r="F1425" s="5">
        <v>56</v>
      </c>
      <c r="G1425" s="5">
        <v>31</v>
      </c>
      <c r="H1425" s="5">
        <v>141</v>
      </c>
      <c r="I1425" s="5">
        <v>9954</v>
      </c>
      <c r="J1425" s="5">
        <v>731</v>
      </c>
      <c r="K1425" s="5">
        <v>1140</v>
      </c>
      <c r="L1425" s="6">
        <v>1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1</v>
      </c>
      <c r="T1425" s="6">
        <v>0</v>
      </c>
      <c r="U1425" s="6">
        <v>0</v>
      </c>
      <c r="V1425" s="4">
        <v>2022</v>
      </c>
    </row>
    <row r="1426" spans="1:22" x14ac:dyDescent="0.25">
      <c r="A1426" s="2" t="s">
        <v>898</v>
      </c>
      <c r="B1426" s="5">
        <v>176</v>
      </c>
      <c r="C1426" s="5">
        <v>17</v>
      </c>
      <c r="D1426" s="5">
        <v>34</v>
      </c>
      <c r="E1426" s="5">
        <v>57.25</v>
      </c>
      <c r="F1426" s="5">
        <v>78.5</v>
      </c>
      <c r="G1426" s="5">
        <v>46</v>
      </c>
      <c r="H1426" s="5">
        <v>24</v>
      </c>
      <c r="I1426" s="5">
        <v>8945.5</v>
      </c>
      <c r="J1426" s="5">
        <v>348</v>
      </c>
      <c r="K1426" s="5">
        <v>749.5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1</v>
      </c>
      <c r="T1426" s="6">
        <v>0</v>
      </c>
      <c r="U1426" s="6">
        <v>0</v>
      </c>
      <c r="V1426" s="4">
        <v>2022</v>
      </c>
    </row>
    <row r="1427" spans="1:22" x14ac:dyDescent="0.25">
      <c r="A1427" s="2" t="s">
        <v>899</v>
      </c>
      <c r="B1427" s="5">
        <v>1021</v>
      </c>
      <c r="C1427" s="5">
        <v>167</v>
      </c>
      <c r="D1427" s="5">
        <v>202</v>
      </c>
      <c r="E1427" s="5">
        <v>308.25</v>
      </c>
      <c r="F1427" s="5">
        <v>36</v>
      </c>
      <c r="G1427" s="5">
        <v>27</v>
      </c>
      <c r="H1427" s="5">
        <v>65</v>
      </c>
      <c r="I1427" s="5">
        <v>8694</v>
      </c>
      <c r="J1427" s="5">
        <v>428.5</v>
      </c>
      <c r="K1427" s="5">
        <v>912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1</v>
      </c>
      <c r="T1427" s="6">
        <v>0</v>
      </c>
      <c r="U1427" s="6">
        <v>0</v>
      </c>
      <c r="V1427" s="4">
        <v>2022</v>
      </c>
    </row>
    <row r="1428" spans="1:22" x14ac:dyDescent="0.25">
      <c r="A1428" s="2" t="s">
        <v>900</v>
      </c>
      <c r="B1428" s="5">
        <v>403</v>
      </c>
      <c r="C1428" s="5">
        <v>56</v>
      </c>
      <c r="D1428" s="5">
        <v>1823.5</v>
      </c>
      <c r="E1428" s="5">
        <v>229.75</v>
      </c>
      <c r="F1428" s="5">
        <v>59</v>
      </c>
      <c r="G1428" s="5">
        <v>20.5</v>
      </c>
      <c r="H1428" s="5">
        <v>139</v>
      </c>
      <c r="I1428" s="5">
        <v>12991</v>
      </c>
      <c r="J1428" s="5">
        <v>1079</v>
      </c>
      <c r="K1428" s="5">
        <v>988</v>
      </c>
      <c r="L1428" s="6">
        <v>0</v>
      </c>
      <c r="M1428" s="6">
        <v>0</v>
      </c>
      <c r="N1428" s="6">
        <v>1</v>
      </c>
      <c r="O1428" s="6">
        <v>0</v>
      </c>
      <c r="P1428" s="6">
        <v>0</v>
      </c>
      <c r="Q1428" s="6">
        <v>0</v>
      </c>
      <c r="R1428" s="6">
        <v>0</v>
      </c>
      <c r="S1428" s="6">
        <v>1</v>
      </c>
      <c r="T1428" s="6">
        <v>0</v>
      </c>
      <c r="U1428" s="6">
        <v>0</v>
      </c>
      <c r="V1428" s="4">
        <v>2022</v>
      </c>
    </row>
    <row r="1429" spans="1:22" x14ac:dyDescent="0.25">
      <c r="A1429" s="2" t="s">
        <v>901</v>
      </c>
      <c r="B1429" s="5">
        <v>-49</v>
      </c>
      <c r="C1429" s="5">
        <v>-25</v>
      </c>
      <c r="D1429" s="5">
        <v>-70</v>
      </c>
      <c r="E1429" s="5">
        <v>-48.75</v>
      </c>
      <c r="F1429" s="5">
        <v>51</v>
      </c>
      <c r="G1429" s="5">
        <v>-40</v>
      </c>
      <c r="H1429" s="5">
        <v>135</v>
      </c>
      <c r="I1429" s="5">
        <v>4</v>
      </c>
      <c r="J1429" s="5">
        <v>450.5</v>
      </c>
      <c r="K1429" s="5">
        <v>99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4">
        <v>2022</v>
      </c>
    </row>
    <row r="1430" spans="1:22" x14ac:dyDescent="0.25">
      <c r="A1430" s="2" t="s">
        <v>902</v>
      </c>
      <c r="B1430" s="5">
        <v>5683</v>
      </c>
      <c r="C1430" s="5">
        <v>427.5</v>
      </c>
      <c r="D1430" s="5">
        <v>2593.5</v>
      </c>
      <c r="E1430" s="5">
        <v>1582.25</v>
      </c>
      <c r="F1430" s="5">
        <v>54</v>
      </c>
      <c r="G1430" s="5">
        <v>43</v>
      </c>
      <c r="H1430" s="5">
        <v>50.5</v>
      </c>
      <c r="I1430" s="5">
        <v>9075</v>
      </c>
      <c r="J1430" s="5">
        <v>101.5</v>
      </c>
      <c r="K1430" s="5">
        <v>439</v>
      </c>
      <c r="L1430" s="6">
        <v>1</v>
      </c>
      <c r="M1430" s="6">
        <v>1</v>
      </c>
      <c r="N1430" s="6">
        <v>1</v>
      </c>
      <c r="O1430" s="6">
        <v>1</v>
      </c>
      <c r="P1430" s="6">
        <v>0</v>
      </c>
      <c r="Q1430" s="6">
        <v>0</v>
      </c>
      <c r="R1430" s="6">
        <v>0</v>
      </c>
      <c r="S1430" s="6">
        <v>1</v>
      </c>
      <c r="T1430" s="6">
        <v>0</v>
      </c>
      <c r="U1430" s="6">
        <v>0</v>
      </c>
      <c r="V1430" s="4">
        <v>2022</v>
      </c>
    </row>
    <row r="1431" spans="1:22" x14ac:dyDescent="0.25">
      <c r="A1431" s="2" t="s">
        <v>903</v>
      </c>
      <c r="B1431" s="5">
        <v>351</v>
      </c>
      <c r="C1431" s="5">
        <v>203</v>
      </c>
      <c r="D1431" s="5">
        <v>132</v>
      </c>
      <c r="E1431" s="5">
        <v>117.75</v>
      </c>
      <c r="F1431" s="5">
        <v>20</v>
      </c>
      <c r="G1431" s="5">
        <v>22</v>
      </c>
      <c r="H1431" s="5">
        <v>6</v>
      </c>
      <c r="I1431" s="5">
        <v>1970</v>
      </c>
      <c r="J1431" s="5">
        <v>162.5</v>
      </c>
      <c r="K1431" s="5">
        <v>155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4">
        <v>2022</v>
      </c>
    </row>
    <row r="1432" spans="1:22" x14ac:dyDescent="0.25">
      <c r="A1432" s="2" t="s">
        <v>904</v>
      </c>
      <c r="B1432" s="5">
        <v>497</v>
      </c>
      <c r="C1432" s="5">
        <v>73</v>
      </c>
      <c r="D1432" s="5">
        <v>303</v>
      </c>
      <c r="E1432" s="5">
        <v>85.75</v>
      </c>
      <c r="F1432" s="5">
        <v>31</v>
      </c>
      <c r="G1432" s="5">
        <v>23</v>
      </c>
      <c r="H1432" s="5">
        <v>49</v>
      </c>
      <c r="I1432" s="5">
        <v>7379</v>
      </c>
      <c r="J1432" s="5">
        <v>113.5</v>
      </c>
      <c r="K1432" s="5">
        <v>325.5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1</v>
      </c>
      <c r="T1432" s="6">
        <v>0</v>
      </c>
      <c r="U1432" s="6">
        <v>0</v>
      </c>
      <c r="V1432" s="4">
        <v>2022</v>
      </c>
    </row>
    <row r="1433" spans="1:22" x14ac:dyDescent="0.25">
      <c r="A1433" s="2" t="s">
        <v>905</v>
      </c>
      <c r="B1433" s="5">
        <v>938</v>
      </c>
      <c r="C1433" s="5">
        <v>395</v>
      </c>
      <c r="D1433" s="5">
        <v>1098</v>
      </c>
      <c r="E1433" s="5">
        <v>288.25</v>
      </c>
      <c r="F1433" s="5">
        <v>217</v>
      </c>
      <c r="G1433" s="5">
        <v>89</v>
      </c>
      <c r="H1433" s="5">
        <v>4131</v>
      </c>
      <c r="I1433" s="5">
        <v>11902</v>
      </c>
      <c r="J1433" s="5">
        <v>3930.5</v>
      </c>
      <c r="K1433" s="5">
        <v>1518.5</v>
      </c>
      <c r="L1433" s="6">
        <v>0</v>
      </c>
      <c r="M1433" s="6">
        <v>1</v>
      </c>
      <c r="N1433" s="6">
        <v>1</v>
      </c>
      <c r="O1433" s="6">
        <v>0</v>
      </c>
      <c r="P1433" s="6">
        <v>0</v>
      </c>
      <c r="Q1433" s="6">
        <v>0</v>
      </c>
      <c r="R1433" s="6">
        <v>1</v>
      </c>
      <c r="S1433" s="6">
        <v>1</v>
      </c>
      <c r="T1433" s="6">
        <v>1</v>
      </c>
      <c r="U1433" s="6">
        <v>0</v>
      </c>
      <c r="V1433" s="4">
        <v>2022</v>
      </c>
    </row>
    <row r="1434" spans="1:22" x14ac:dyDescent="0.25">
      <c r="A1434" s="2" t="s">
        <v>906</v>
      </c>
      <c r="B1434" s="5">
        <v>1504</v>
      </c>
      <c r="C1434" s="5">
        <v>176</v>
      </c>
      <c r="D1434" s="5">
        <v>1010.5</v>
      </c>
      <c r="E1434" s="5">
        <v>508.25</v>
      </c>
      <c r="F1434" s="5">
        <v>65</v>
      </c>
      <c r="G1434" s="5">
        <v>13.5</v>
      </c>
      <c r="H1434" s="5">
        <v>-16</v>
      </c>
      <c r="I1434" s="5">
        <v>6843</v>
      </c>
      <c r="J1434" s="5">
        <v>33</v>
      </c>
      <c r="K1434" s="5">
        <v>262</v>
      </c>
      <c r="L1434" s="6">
        <v>1</v>
      </c>
      <c r="M1434" s="6">
        <v>0</v>
      </c>
      <c r="N1434" s="6">
        <v>1</v>
      </c>
      <c r="O1434" s="6">
        <v>0</v>
      </c>
      <c r="P1434" s="6">
        <v>0</v>
      </c>
      <c r="Q1434" s="6">
        <v>0</v>
      </c>
      <c r="R1434" s="6">
        <v>0</v>
      </c>
      <c r="S1434" s="6">
        <v>1</v>
      </c>
      <c r="T1434" s="6">
        <v>0</v>
      </c>
      <c r="U1434" s="6">
        <v>0</v>
      </c>
      <c r="V1434" s="4">
        <v>2022</v>
      </c>
    </row>
    <row r="1435" spans="1:22" x14ac:dyDescent="0.25">
      <c r="A1435" s="2" t="s">
        <v>907</v>
      </c>
      <c r="B1435" s="5">
        <v>14401.5</v>
      </c>
      <c r="C1435" s="5">
        <v>2333.5</v>
      </c>
      <c r="D1435" s="5">
        <v>7203.5</v>
      </c>
      <c r="E1435" s="5">
        <v>6014.75</v>
      </c>
      <c r="F1435" s="5">
        <v>737</v>
      </c>
      <c r="G1435" s="5">
        <v>1749.5</v>
      </c>
      <c r="H1435" s="5">
        <v>346</v>
      </c>
      <c r="I1435" s="5">
        <v>11959.5</v>
      </c>
      <c r="J1435" s="5">
        <v>331</v>
      </c>
      <c r="K1435" s="5">
        <v>490.5</v>
      </c>
      <c r="L1435" s="6">
        <v>1</v>
      </c>
      <c r="M1435" s="6">
        <v>1</v>
      </c>
      <c r="N1435" s="6">
        <v>1</v>
      </c>
      <c r="O1435" s="6">
        <v>1</v>
      </c>
      <c r="P1435" s="6">
        <v>0</v>
      </c>
      <c r="Q1435" s="6">
        <v>0</v>
      </c>
      <c r="R1435" s="6">
        <v>1</v>
      </c>
      <c r="S1435" s="6">
        <v>1</v>
      </c>
      <c r="T1435" s="6">
        <v>0</v>
      </c>
      <c r="U1435" s="6">
        <v>0</v>
      </c>
      <c r="V1435" s="4">
        <v>2022</v>
      </c>
    </row>
    <row r="1436" spans="1:22" x14ac:dyDescent="0.25">
      <c r="A1436" s="2" t="s">
        <v>908</v>
      </c>
      <c r="B1436" s="5">
        <v>4381</v>
      </c>
      <c r="C1436" s="5">
        <v>224</v>
      </c>
      <c r="D1436" s="5">
        <v>1080.5</v>
      </c>
      <c r="E1436" s="5">
        <v>1283.25</v>
      </c>
      <c r="F1436" s="5">
        <v>113</v>
      </c>
      <c r="G1436" s="5">
        <v>179</v>
      </c>
      <c r="H1436" s="5">
        <v>67</v>
      </c>
      <c r="I1436" s="5">
        <v>6478</v>
      </c>
      <c r="J1436" s="5">
        <v>140</v>
      </c>
      <c r="K1436" s="5">
        <v>291</v>
      </c>
      <c r="L1436" s="6">
        <v>1</v>
      </c>
      <c r="M1436" s="6">
        <v>0</v>
      </c>
      <c r="N1436" s="6">
        <v>1</v>
      </c>
      <c r="O1436" s="6">
        <v>1</v>
      </c>
      <c r="P1436" s="6">
        <v>0</v>
      </c>
      <c r="Q1436" s="6">
        <v>0</v>
      </c>
      <c r="R1436" s="6">
        <v>0</v>
      </c>
      <c r="S1436" s="6">
        <v>1</v>
      </c>
      <c r="T1436" s="6">
        <v>0</v>
      </c>
      <c r="U1436" s="6">
        <v>0</v>
      </c>
      <c r="V1436" s="4">
        <v>2022</v>
      </c>
    </row>
    <row r="1437" spans="1:22" x14ac:dyDescent="0.25">
      <c r="A1437" s="2" t="s">
        <v>909</v>
      </c>
      <c r="B1437" s="5">
        <v>2640.5</v>
      </c>
      <c r="C1437" s="5">
        <v>109.5</v>
      </c>
      <c r="D1437" s="5">
        <v>2133.5</v>
      </c>
      <c r="E1437" s="5">
        <v>568.75</v>
      </c>
      <c r="F1437" s="5">
        <v>566.5</v>
      </c>
      <c r="G1437" s="5">
        <v>23.5</v>
      </c>
      <c r="H1437" s="5">
        <v>69.5</v>
      </c>
      <c r="I1437" s="5">
        <v>2715.5</v>
      </c>
      <c r="J1437" s="5">
        <v>327</v>
      </c>
      <c r="K1437" s="5">
        <v>512.5</v>
      </c>
      <c r="L1437" s="6">
        <v>1</v>
      </c>
      <c r="M1437" s="6">
        <v>0</v>
      </c>
      <c r="N1437" s="6">
        <v>1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4">
        <v>2022</v>
      </c>
    </row>
    <row r="1438" spans="1:22" x14ac:dyDescent="0.25">
      <c r="A1438" s="2" t="s">
        <v>910</v>
      </c>
      <c r="B1438" s="5">
        <v>661</v>
      </c>
      <c r="C1438" s="5">
        <v>57.5</v>
      </c>
      <c r="D1438" s="5">
        <v>724</v>
      </c>
      <c r="E1438" s="5">
        <v>127.25</v>
      </c>
      <c r="F1438" s="5">
        <v>48</v>
      </c>
      <c r="G1438" s="5">
        <v>11</v>
      </c>
      <c r="H1438" s="5">
        <v>4</v>
      </c>
      <c r="I1438" s="5">
        <v>10</v>
      </c>
      <c r="J1438" s="5">
        <v>251.5</v>
      </c>
      <c r="K1438" s="5">
        <v>294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4">
        <v>2022</v>
      </c>
    </row>
    <row r="1439" spans="1:22" x14ac:dyDescent="0.25">
      <c r="A1439" s="2" t="s">
        <v>911</v>
      </c>
      <c r="B1439" s="5">
        <v>1672</v>
      </c>
      <c r="C1439" s="5">
        <v>198.5</v>
      </c>
      <c r="D1439" s="5">
        <v>1370</v>
      </c>
      <c r="E1439" s="5">
        <v>534.25</v>
      </c>
      <c r="F1439" s="5">
        <v>40</v>
      </c>
      <c r="G1439" s="5">
        <v>19</v>
      </c>
      <c r="H1439" s="5">
        <v>85</v>
      </c>
      <c r="I1439" s="5">
        <v>6022.5</v>
      </c>
      <c r="J1439" s="5">
        <v>435.5</v>
      </c>
      <c r="K1439" s="5">
        <v>582</v>
      </c>
      <c r="L1439" s="6">
        <v>1</v>
      </c>
      <c r="M1439" s="6">
        <v>0</v>
      </c>
      <c r="N1439" s="6">
        <v>1</v>
      </c>
      <c r="O1439" s="6">
        <v>0</v>
      </c>
      <c r="P1439" s="6">
        <v>0</v>
      </c>
      <c r="Q1439" s="6">
        <v>0</v>
      </c>
      <c r="R1439" s="6">
        <v>0</v>
      </c>
      <c r="S1439" s="6">
        <v>1</v>
      </c>
      <c r="T1439" s="6">
        <v>0</v>
      </c>
      <c r="U1439" s="6">
        <v>0</v>
      </c>
      <c r="V1439" s="4">
        <v>2022</v>
      </c>
    </row>
    <row r="1440" spans="1:22" x14ac:dyDescent="0.25">
      <c r="A1440" s="2" t="s">
        <v>912</v>
      </c>
      <c r="B1440" s="5">
        <v>620</v>
      </c>
      <c r="C1440" s="5">
        <v>53.5</v>
      </c>
      <c r="D1440" s="5">
        <v>403</v>
      </c>
      <c r="E1440" s="5">
        <v>224.25</v>
      </c>
      <c r="F1440" s="5">
        <v>145</v>
      </c>
      <c r="G1440" s="5">
        <v>2785.5</v>
      </c>
      <c r="H1440" s="5">
        <v>58</v>
      </c>
      <c r="I1440" s="5">
        <v>8151</v>
      </c>
      <c r="J1440" s="5">
        <v>71.5</v>
      </c>
      <c r="K1440" s="5">
        <v>213.5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1</v>
      </c>
      <c r="R1440" s="6">
        <v>0</v>
      </c>
      <c r="S1440" s="6">
        <v>1</v>
      </c>
      <c r="T1440" s="6">
        <v>0</v>
      </c>
      <c r="U1440" s="6">
        <v>0</v>
      </c>
      <c r="V1440" s="4">
        <v>2022</v>
      </c>
    </row>
    <row r="1441" spans="1:22" x14ac:dyDescent="0.25">
      <c r="A1441" s="2" t="s">
        <v>913</v>
      </c>
      <c r="B1441" s="5">
        <v>10404.5</v>
      </c>
      <c r="C1441" s="5">
        <v>982</v>
      </c>
      <c r="D1441" s="5">
        <v>6119</v>
      </c>
      <c r="E1441" s="5">
        <v>2641.5</v>
      </c>
      <c r="F1441" s="5">
        <v>169</v>
      </c>
      <c r="G1441" s="5">
        <v>69</v>
      </c>
      <c r="H1441" s="5">
        <v>-29</v>
      </c>
      <c r="I1441" s="5">
        <v>10695</v>
      </c>
      <c r="J1441" s="5">
        <v>195</v>
      </c>
      <c r="K1441" s="5">
        <v>368</v>
      </c>
      <c r="L1441" s="6">
        <v>1</v>
      </c>
      <c r="M1441" s="6">
        <v>1</v>
      </c>
      <c r="N1441" s="6">
        <v>1</v>
      </c>
      <c r="O1441" s="6">
        <v>1</v>
      </c>
      <c r="P1441" s="6">
        <v>0</v>
      </c>
      <c r="Q1441" s="6">
        <v>0</v>
      </c>
      <c r="R1441" s="6">
        <v>0</v>
      </c>
      <c r="S1441" s="6">
        <v>1</v>
      </c>
      <c r="T1441" s="6">
        <v>0</v>
      </c>
      <c r="U1441" s="6">
        <v>0</v>
      </c>
      <c r="V1441" s="4">
        <v>2022</v>
      </c>
    </row>
    <row r="1442" spans="1:22" x14ac:dyDescent="0.25">
      <c r="A1442" s="2" t="s">
        <v>914</v>
      </c>
      <c r="B1442" s="5">
        <v>224</v>
      </c>
      <c r="C1442" s="5">
        <v>-62</v>
      </c>
      <c r="D1442" s="5">
        <v>-32</v>
      </c>
      <c r="E1442" s="5">
        <v>-75</v>
      </c>
      <c r="F1442" s="5">
        <v>-186.5</v>
      </c>
      <c r="G1442" s="5">
        <v>-210.5</v>
      </c>
      <c r="H1442" s="5">
        <v>-263</v>
      </c>
      <c r="I1442" s="5">
        <v>10040</v>
      </c>
      <c r="J1442" s="5">
        <v>156.5</v>
      </c>
      <c r="K1442" s="5">
        <v>506.5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1</v>
      </c>
      <c r="T1442" s="6">
        <v>0</v>
      </c>
      <c r="U1442" s="6">
        <v>0</v>
      </c>
      <c r="V1442" s="4">
        <v>2022</v>
      </c>
    </row>
    <row r="1443" spans="1:22" x14ac:dyDescent="0.25">
      <c r="A1443" s="2" t="s">
        <v>915</v>
      </c>
      <c r="B1443" s="5">
        <v>1372.5</v>
      </c>
      <c r="C1443" s="5">
        <v>55</v>
      </c>
      <c r="D1443" s="5">
        <v>379</v>
      </c>
      <c r="E1443" s="5">
        <v>274.5</v>
      </c>
      <c r="F1443" s="5">
        <v>36.5</v>
      </c>
      <c r="G1443" s="5">
        <v>101</v>
      </c>
      <c r="H1443" s="5">
        <v>-10.5</v>
      </c>
      <c r="I1443" s="5">
        <v>17506</v>
      </c>
      <c r="J1443" s="5">
        <v>286.5</v>
      </c>
      <c r="K1443" s="5">
        <v>1124</v>
      </c>
      <c r="L1443" s="6">
        <v>1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1</v>
      </c>
      <c r="T1443" s="6">
        <v>0</v>
      </c>
      <c r="U1443" s="6">
        <v>0</v>
      </c>
      <c r="V1443" s="4">
        <v>2022</v>
      </c>
    </row>
    <row r="1444" spans="1:22" x14ac:dyDescent="0.25">
      <c r="A1444" s="2" t="s">
        <v>916</v>
      </c>
      <c r="B1444" s="5">
        <v>301</v>
      </c>
      <c r="C1444" s="5">
        <v>38</v>
      </c>
      <c r="D1444" s="5">
        <v>232</v>
      </c>
      <c r="E1444" s="5">
        <v>52.5</v>
      </c>
      <c r="F1444" s="5">
        <v>108</v>
      </c>
      <c r="G1444" s="5">
        <v>91.5</v>
      </c>
      <c r="H1444" s="5">
        <v>106.5</v>
      </c>
      <c r="I1444" s="5">
        <v>323.5</v>
      </c>
      <c r="J1444" s="5">
        <v>1111</v>
      </c>
      <c r="K1444" s="5">
        <v>1273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4">
        <v>2022</v>
      </c>
    </row>
    <row r="1445" spans="1:22" x14ac:dyDescent="0.25">
      <c r="A1445" s="2" t="s">
        <v>917</v>
      </c>
      <c r="B1445" s="5">
        <v>8346.5</v>
      </c>
      <c r="C1445" s="5">
        <v>624</v>
      </c>
      <c r="D1445" s="5">
        <v>2862</v>
      </c>
      <c r="E1445" s="5">
        <v>2470.5</v>
      </c>
      <c r="F1445" s="5">
        <v>394.5</v>
      </c>
      <c r="G1445" s="5">
        <v>583</v>
      </c>
      <c r="H1445" s="5">
        <v>425.5</v>
      </c>
      <c r="I1445" s="5">
        <v>11952.5</v>
      </c>
      <c r="J1445" s="5">
        <v>300.5</v>
      </c>
      <c r="K1445" s="5">
        <v>603</v>
      </c>
      <c r="L1445" s="6">
        <v>1</v>
      </c>
      <c r="M1445" s="6">
        <v>1</v>
      </c>
      <c r="N1445" s="6">
        <v>1</v>
      </c>
      <c r="O1445" s="6">
        <v>1</v>
      </c>
      <c r="P1445" s="6">
        <v>0</v>
      </c>
      <c r="Q1445" s="6">
        <v>0</v>
      </c>
      <c r="R1445" s="6">
        <v>1</v>
      </c>
      <c r="S1445" s="6">
        <v>1</v>
      </c>
      <c r="T1445" s="6">
        <v>0</v>
      </c>
      <c r="U1445" s="6">
        <v>0</v>
      </c>
      <c r="V1445" s="4">
        <v>2022</v>
      </c>
    </row>
    <row r="1446" spans="1:22" x14ac:dyDescent="0.25">
      <c r="A1446" s="2" t="s">
        <v>918</v>
      </c>
      <c r="B1446" s="5">
        <v>2119</v>
      </c>
      <c r="C1446" s="5">
        <v>-19</v>
      </c>
      <c r="D1446" s="5">
        <v>347</v>
      </c>
      <c r="E1446" s="5">
        <v>328.5</v>
      </c>
      <c r="F1446" s="5">
        <v>-153.5</v>
      </c>
      <c r="G1446" s="5">
        <v>-158</v>
      </c>
      <c r="H1446" s="5">
        <v>-81.5</v>
      </c>
      <c r="I1446" s="5">
        <v>11458.5</v>
      </c>
      <c r="J1446" s="5">
        <v>385.5</v>
      </c>
      <c r="K1446" s="5">
        <v>394</v>
      </c>
      <c r="L1446" s="6">
        <v>1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1</v>
      </c>
      <c r="T1446" s="6">
        <v>0</v>
      </c>
      <c r="U1446" s="6">
        <v>0</v>
      </c>
      <c r="V1446" s="4">
        <v>2022</v>
      </c>
    </row>
    <row r="1447" spans="1:22" x14ac:dyDescent="0.25">
      <c r="A1447" s="2" t="s">
        <v>919</v>
      </c>
      <c r="B1447" s="5">
        <v>1304.5</v>
      </c>
      <c r="C1447" s="5">
        <v>55</v>
      </c>
      <c r="D1447" s="5">
        <v>227</v>
      </c>
      <c r="E1447" s="5">
        <v>101.5</v>
      </c>
      <c r="F1447" s="5">
        <v>12</v>
      </c>
      <c r="G1447" s="5">
        <v>-38</v>
      </c>
      <c r="H1447" s="5">
        <v>179.5</v>
      </c>
      <c r="I1447" s="5">
        <v>9795.5</v>
      </c>
      <c r="J1447" s="5">
        <v>105</v>
      </c>
      <c r="K1447" s="5">
        <v>240</v>
      </c>
      <c r="L1447" s="6">
        <v>1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1</v>
      </c>
      <c r="T1447" s="6">
        <v>0</v>
      </c>
      <c r="U1447" s="6">
        <v>0</v>
      </c>
      <c r="V1447" s="4">
        <v>2022</v>
      </c>
    </row>
    <row r="1448" spans="1:22" x14ac:dyDescent="0.25">
      <c r="A1448" s="2" t="s">
        <v>920</v>
      </c>
      <c r="B1448" s="5">
        <v>4646.5</v>
      </c>
      <c r="C1448" s="5">
        <v>263</v>
      </c>
      <c r="D1448" s="5">
        <v>545</v>
      </c>
      <c r="E1448" s="5">
        <v>1115.5</v>
      </c>
      <c r="F1448" s="5">
        <v>883</v>
      </c>
      <c r="G1448" s="5">
        <v>141</v>
      </c>
      <c r="H1448" s="5">
        <v>175.5</v>
      </c>
      <c r="I1448" s="5">
        <v>4038</v>
      </c>
      <c r="J1448" s="5">
        <v>245</v>
      </c>
      <c r="K1448" s="5">
        <v>513</v>
      </c>
      <c r="L1448" s="6">
        <v>1</v>
      </c>
      <c r="M1448" s="6">
        <v>0</v>
      </c>
      <c r="N1448" s="6">
        <v>0</v>
      </c>
      <c r="O1448" s="6">
        <v>1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4">
        <v>2022</v>
      </c>
    </row>
    <row r="1449" spans="1:22" x14ac:dyDescent="0.25">
      <c r="A1449" s="2" t="s">
        <v>921</v>
      </c>
      <c r="B1449" s="5">
        <v>2630</v>
      </c>
      <c r="C1449" s="5">
        <v>448</v>
      </c>
      <c r="D1449" s="5">
        <v>2093</v>
      </c>
      <c r="E1449" s="5">
        <v>1295</v>
      </c>
      <c r="F1449" s="5">
        <v>67</v>
      </c>
      <c r="G1449" s="5">
        <v>25</v>
      </c>
      <c r="H1449" s="5">
        <v>8.5</v>
      </c>
      <c r="I1449" s="5">
        <v>3909.5</v>
      </c>
      <c r="J1449" s="5">
        <v>214.5</v>
      </c>
      <c r="K1449" s="5">
        <v>344</v>
      </c>
      <c r="L1449" s="6">
        <v>1</v>
      </c>
      <c r="M1449" s="6">
        <v>1</v>
      </c>
      <c r="N1449" s="6">
        <v>1</v>
      </c>
      <c r="O1449" s="6">
        <v>1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4">
        <v>2022</v>
      </c>
    </row>
    <row r="1450" spans="1:22" x14ac:dyDescent="0.25">
      <c r="A1450" s="2" t="s">
        <v>922</v>
      </c>
      <c r="B1450" s="5">
        <v>779.5</v>
      </c>
      <c r="C1450" s="5">
        <v>27</v>
      </c>
      <c r="D1450" s="5">
        <v>102</v>
      </c>
      <c r="E1450" s="5">
        <v>180.5</v>
      </c>
      <c r="F1450" s="5">
        <v>-14.5</v>
      </c>
      <c r="G1450" s="5">
        <v>11</v>
      </c>
      <c r="H1450" s="5">
        <v>104</v>
      </c>
      <c r="I1450" s="5">
        <v>11740.5</v>
      </c>
      <c r="J1450" s="5">
        <v>116.5</v>
      </c>
      <c r="K1450" s="5">
        <v>426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1</v>
      </c>
      <c r="T1450" s="6">
        <v>0</v>
      </c>
      <c r="U1450" s="6">
        <v>0</v>
      </c>
      <c r="V1450" s="4">
        <v>2022</v>
      </c>
    </row>
    <row r="1451" spans="1:22" x14ac:dyDescent="0.25">
      <c r="A1451" s="2" t="s">
        <v>923</v>
      </c>
      <c r="B1451" s="5">
        <v>3399.5</v>
      </c>
      <c r="C1451" s="5">
        <v>158</v>
      </c>
      <c r="D1451" s="5">
        <v>1088</v>
      </c>
      <c r="E1451" s="5">
        <v>449.5</v>
      </c>
      <c r="F1451" s="5">
        <v>81</v>
      </c>
      <c r="G1451" s="5">
        <v>29</v>
      </c>
      <c r="H1451" s="5">
        <v>136.5</v>
      </c>
      <c r="I1451" s="5">
        <v>3350.5</v>
      </c>
      <c r="J1451" s="5">
        <v>1638.5</v>
      </c>
      <c r="K1451" s="5">
        <v>1924</v>
      </c>
      <c r="L1451" s="6">
        <v>1</v>
      </c>
      <c r="M1451" s="6">
        <v>0</v>
      </c>
      <c r="N1451" s="6">
        <v>1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1</v>
      </c>
      <c r="V1451" s="4">
        <v>2022</v>
      </c>
    </row>
    <row r="1452" spans="1:22" x14ac:dyDescent="0.25">
      <c r="A1452" s="2" t="s">
        <v>924</v>
      </c>
      <c r="B1452" s="5">
        <v>2710.5</v>
      </c>
      <c r="C1452" s="5">
        <v>206</v>
      </c>
      <c r="D1452" s="5">
        <v>1019</v>
      </c>
      <c r="E1452" s="5">
        <v>1121.5</v>
      </c>
      <c r="F1452" s="5">
        <v>598</v>
      </c>
      <c r="G1452" s="5">
        <v>4</v>
      </c>
      <c r="H1452" s="5">
        <v>55.5</v>
      </c>
      <c r="I1452" s="5">
        <v>12089</v>
      </c>
      <c r="J1452" s="5">
        <v>707</v>
      </c>
      <c r="K1452" s="5">
        <v>875</v>
      </c>
      <c r="L1452" s="6">
        <v>1</v>
      </c>
      <c r="M1452" s="6">
        <v>0</v>
      </c>
      <c r="N1452" s="6">
        <v>1</v>
      </c>
      <c r="O1452" s="6">
        <v>1</v>
      </c>
      <c r="P1452" s="6">
        <v>0</v>
      </c>
      <c r="Q1452" s="6">
        <v>0</v>
      </c>
      <c r="R1452" s="6">
        <v>0</v>
      </c>
      <c r="S1452" s="6">
        <v>1</v>
      </c>
      <c r="T1452" s="6">
        <v>0</v>
      </c>
      <c r="U1452" s="6">
        <v>0</v>
      </c>
      <c r="V1452" s="4">
        <v>2022</v>
      </c>
    </row>
    <row r="1453" spans="1:22" x14ac:dyDescent="0.25">
      <c r="A1453" s="2" t="s">
        <v>925</v>
      </c>
      <c r="B1453" s="5">
        <v>222</v>
      </c>
      <c r="C1453" s="5">
        <v>18</v>
      </c>
      <c r="D1453" s="5">
        <v>510</v>
      </c>
      <c r="E1453" s="5">
        <v>41.5</v>
      </c>
      <c r="F1453" s="5">
        <v>46</v>
      </c>
      <c r="G1453" s="5">
        <v>23</v>
      </c>
      <c r="H1453" s="5">
        <v>7.5</v>
      </c>
      <c r="I1453" s="5">
        <v>1367.5</v>
      </c>
      <c r="J1453" s="5">
        <v>110.5</v>
      </c>
      <c r="K1453" s="5">
        <v>142.5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4">
        <v>2022</v>
      </c>
    </row>
    <row r="1454" spans="1:22" x14ac:dyDescent="0.25">
      <c r="A1454" s="2" t="s">
        <v>926</v>
      </c>
      <c r="B1454" s="5">
        <v>301.5</v>
      </c>
      <c r="C1454" s="5">
        <v>264.5</v>
      </c>
      <c r="D1454" s="5">
        <v>169</v>
      </c>
      <c r="E1454" s="5">
        <v>221.5</v>
      </c>
      <c r="F1454" s="5">
        <v>44</v>
      </c>
      <c r="G1454" s="5">
        <v>45.5</v>
      </c>
      <c r="H1454" s="5">
        <v>41.5</v>
      </c>
      <c r="I1454" s="5">
        <v>12303</v>
      </c>
      <c r="J1454" s="5">
        <v>177.5</v>
      </c>
      <c r="K1454" s="5">
        <v>390.5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1</v>
      </c>
      <c r="T1454" s="6">
        <v>0</v>
      </c>
      <c r="U1454" s="6">
        <v>0</v>
      </c>
      <c r="V1454" s="4">
        <v>2022</v>
      </c>
    </row>
    <row r="1455" spans="1:22" x14ac:dyDescent="0.25">
      <c r="A1455" s="2" t="s">
        <v>927</v>
      </c>
      <c r="B1455" s="5">
        <v>7996</v>
      </c>
      <c r="C1455" s="5">
        <v>130</v>
      </c>
      <c r="D1455" s="5">
        <v>830.5</v>
      </c>
      <c r="E1455" s="5">
        <v>828.5</v>
      </c>
      <c r="F1455" s="5">
        <v>136</v>
      </c>
      <c r="G1455" s="5">
        <v>147.5</v>
      </c>
      <c r="H1455" s="5">
        <v>291.5</v>
      </c>
      <c r="I1455" s="5">
        <v>108.5</v>
      </c>
      <c r="J1455" s="5">
        <v>825</v>
      </c>
      <c r="K1455" s="5">
        <v>599.5</v>
      </c>
      <c r="L1455" s="6">
        <v>1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1</v>
      </c>
      <c r="S1455" s="6">
        <v>0</v>
      </c>
      <c r="T1455" s="6">
        <v>0</v>
      </c>
      <c r="U1455" s="6">
        <v>0</v>
      </c>
      <c r="V1455" s="4">
        <v>2022</v>
      </c>
    </row>
    <row r="1456" spans="1:22" x14ac:dyDescent="0.25">
      <c r="A1456" s="2" t="s">
        <v>928</v>
      </c>
      <c r="B1456" s="5">
        <v>202.5</v>
      </c>
      <c r="C1456" s="5">
        <v>31</v>
      </c>
      <c r="D1456" s="5">
        <v>112</v>
      </c>
      <c r="E1456" s="5">
        <v>46.5</v>
      </c>
      <c r="F1456" s="5">
        <v>40</v>
      </c>
      <c r="G1456" s="5">
        <v>26.5</v>
      </c>
      <c r="H1456" s="5">
        <v>80</v>
      </c>
      <c r="I1456" s="5">
        <v>697.5</v>
      </c>
      <c r="J1456" s="5">
        <v>213.5</v>
      </c>
      <c r="K1456" s="5">
        <v>294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4">
        <v>2022</v>
      </c>
    </row>
    <row r="1457" spans="1:22" x14ac:dyDescent="0.25">
      <c r="A1457" s="2" t="s">
        <v>929</v>
      </c>
      <c r="B1457" s="5">
        <v>15.5</v>
      </c>
      <c r="C1457" s="5">
        <v>6</v>
      </c>
      <c r="D1457" s="5">
        <v>-1</v>
      </c>
      <c r="E1457" s="5">
        <v>22.5</v>
      </c>
      <c r="F1457" s="5">
        <v>33</v>
      </c>
      <c r="G1457" s="5">
        <v>16</v>
      </c>
      <c r="H1457" s="5">
        <v>5.5</v>
      </c>
      <c r="I1457" s="5">
        <v>24.5</v>
      </c>
      <c r="J1457" s="5">
        <v>60.5</v>
      </c>
      <c r="K1457" s="5">
        <v>80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4">
        <v>2022</v>
      </c>
    </row>
    <row r="1458" spans="1:22" x14ac:dyDescent="0.25">
      <c r="A1458" s="2" t="s">
        <v>930</v>
      </c>
      <c r="B1458" s="5">
        <v>3801.5</v>
      </c>
      <c r="C1458" s="5">
        <v>186</v>
      </c>
      <c r="D1458" s="5">
        <v>751.5</v>
      </c>
      <c r="E1458" s="5">
        <v>728.5</v>
      </c>
      <c r="F1458" s="5">
        <v>218.5</v>
      </c>
      <c r="G1458" s="5">
        <v>143</v>
      </c>
      <c r="H1458" s="5">
        <v>1138</v>
      </c>
      <c r="I1458" s="5">
        <v>7725</v>
      </c>
      <c r="J1458" s="5">
        <v>1715.5</v>
      </c>
      <c r="K1458" s="5">
        <v>1971</v>
      </c>
      <c r="L1458" s="6">
        <v>1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1</v>
      </c>
      <c r="S1458" s="6">
        <v>1</v>
      </c>
      <c r="T1458" s="6">
        <v>0</v>
      </c>
      <c r="U1458" s="6">
        <v>1</v>
      </c>
      <c r="V1458" s="4">
        <v>2022</v>
      </c>
    </row>
    <row r="1459" spans="1:22" x14ac:dyDescent="0.25">
      <c r="A1459" s="2" t="s">
        <v>931</v>
      </c>
      <c r="B1459" s="5">
        <v>4383.5</v>
      </c>
      <c r="C1459" s="5">
        <v>630</v>
      </c>
      <c r="D1459" s="5">
        <v>2829</v>
      </c>
      <c r="E1459" s="5">
        <v>1385.5</v>
      </c>
      <c r="F1459" s="5">
        <v>211</v>
      </c>
      <c r="G1459" s="5">
        <v>43</v>
      </c>
      <c r="H1459" s="5">
        <v>153.5</v>
      </c>
      <c r="I1459" s="5">
        <v>70.5</v>
      </c>
      <c r="J1459" s="5">
        <v>1847.5</v>
      </c>
      <c r="K1459" s="5">
        <v>802</v>
      </c>
      <c r="L1459" s="6">
        <v>1</v>
      </c>
      <c r="M1459" s="6">
        <v>1</v>
      </c>
      <c r="N1459" s="6">
        <v>1</v>
      </c>
      <c r="O1459" s="6">
        <v>1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4">
        <v>2022</v>
      </c>
    </row>
    <row r="1460" spans="1:22" x14ac:dyDescent="0.25">
      <c r="A1460" s="2" t="s">
        <v>932</v>
      </c>
      <c r="B1460" s="5">
        <v>1310</v>
      </c>
      <c r="C1460" s="5">
        <v>289</v>
      </c>
      <c r="D1460" s="5">
        <v>2018</v>
      </c>
      <c r="E1460" s="5">
        <v>451.5</v>
      </c>
      <c r="F1460" s="5">
        <v>24</v>
      </c>
      <c r="G1460" s="5">
        <v>26</v>
      </c>
      <c r="H1460" s="5">
        <v>23.5</v>
      </c>
      <c r="I1460" s="5">
        <v>5227</v>
      </c>
      <c r="J1460" s="5">
        <v>50</v>
      </c>
      <c r="K1460" s="5">
        <v>146.5</v>
      </c>
      <c r="L1460" s="6">
        <v>1</v>
      </c>
      <c r="M1460" s="6">
        <v>0</v>
      </c>
      <c r="N1460" s="6">
        <v>1</v>
      </c>
      <c r="O1460" s="6">
        <v>0</v>
      </c>
      <c r="P1460" s="6">
        <v>0</v>
      </c>
      <c r="Q1460" s="6">
        <v>0</v>
      </c>
      <c r="R1460" s="6">
        <v>0</v>
      </c>
      <c r="S1460" s="6">
        <v>1</v>
      </c>
      <c r="T1460" s="6">
        <v>0</v>
      </c>
      <c r="U1460" s="6">
        <v>0</v>
      </c>
      <c r="V1460" s="4">
        <v>2022</v>
      </c>
    </row>
    <row r="1461" spans="1:22" x14ac:dyDescent="0.25">
      <c r="A1461" s="2" t="s">
        <v>933</v>
      </c>
      <c r="B1461" s="5">
        <v>1585.5</v>
      </c>
      <c r="C1461" s="5">
        <v>51</v>
      </c>
      <c r="D1461" s="5">
        <v>327</v>
      </c>
      <c r="E1461" s="5">
        <v>212</v>
      </c>
      <c r="F1461" s="5">
        <v>77</v>
      </c>
      <c r="G1461" s="5">
        <v>61</v>
      </c>
      <c r="H1461" s="5">
        <v>28.5</v>
      </c>
      <c r="I1461" s="5">
        <v>3797.5</v>
      </c>
      <c r="J1461" s="5">
        <v>191.5</v>
      </c>
      <c r="K1461" s="5">
        <v>302</v>
      </c>
      <c r="L1461" s="6">
        <v>1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4">
        <v>2022</v>
      </c>
    </row>
    <row r="1462" spans="1:22" x14ac:dyDescent="0.25">
      <c r="A1462" s="2" t="s">
        <v>934</v>
      </c>
      <c r="B1462" s="5">
        <v>5019</v>
      </c>
      <c r="C1462" s="5">
        <v>325</v>
      </c>
      <c r="D1462" s="5">
        <v>1998.5</v>
      </c>
      <c r="E1462" s="5">
        <v>1950.5</v>
      </c>
      <c r="F1462" s="5">
        <v>41</v>
      </c>
      <c r="G1462" s="5">
        <v>24</v>
      </c>
      <c r="H1462" s="5">
        <v>173.5</v>
      </c>
      <c r="I1462" s="5">
        <v>3927.5</v>
      </c>
      <c r="J1462" s="5">
        <v>162</v>
      </c>
      <c r="K1462" s="5">
        <v>239</v>
      </c>
      <c r="L1462" s="6">
        <v>1</v>
      </c>
      <c r="M1462" s="6">
        <v>0</v>
      </c>
      <c r="N1462" s="6">
        <v>1</v>
      </c>
      <c r="O1462" s="6">
        <v>1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4">
        <v>2022</v>
      </c>
    </row>
    <row r="1463" spans="1:22" x14ac:dyDescent="0.25">
      <c r="A1463" s="2" t="s">
        <v>935</v>
      </c>
      <c r="B1463" s="5">
        <v>100.5</v>
      </c>
      <c r="C1463" s="5">
        <v>148</v>
      </c>
      <c r="D1463" s="5">
        <v>53</v>
      </c>
      <c r="E1463" s="5">
        <v>367.5</v>
      </c>
      <c r="F1463" s="5">
        <v>27</v>
      </c>
      <c r="G1463" s="5">
        <v>29.5</v>
      </c>
      <c r="H1463" s="5">
        <v>4.5</v>
      </c>
      <c r="I1463" s="5">
        <v>4281.5</v>
      </c>
      <c r="J1463" s="5">
        <v>101</v>
      </c>
      <c r="K1463" s="5">
        <v>138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4">
        <v>2022</v>
      </c>
    </row>
    <row r="1464" spans="1:22" x14ac:dyDescent="0.25">
      <c r="A1464" s="2" t="s">
        <v>936</v>
      </c>
      <c r="B1464" s="5">
        <v>-160</v>
      </c>
      <c r="C1464" s="5">
        <v>-133.5</v>
      </c>
      <c r="D1464" s="5">
        <v>-206</v>
      </c>
      <c r="E1464" s="5">
        <v>-131.5</v>
      </c>
      <c r="F1464" s="5">
        <v>-82</v>
      </c>
      <c r="G1464" s="5">
        <v>-118</v>
      </c>
      <c r="H1464" s="5">
        <v>-195.5</v>
      </c>
      <c r="I1464" s="5">
        <v>7227.5</v>
      </c>
      <c r="J1464" s="5">
        <v>1137.5</v>
      </c>
      <c r="K1464" s="5">
        <v>659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1</v>
      </c>
      <c r="T1464" s="6">
        <v>0</v>
      </c>
      <c r="U1464" s="6">
        <v>0</v>
      </c>
      <c r="V1464" s="4">
        <v>2022</v>
      </c>
    </row>
    <row r="1465" spans="1:22" x14ac:dyDescent="0.25">
      <c r="A1465" s="2" t="s">
        <v>937</v>
      </c>
      <c r="B1465" s="5">
        <v>1789.5</v>
      </c>
      <c r="C1465" s="5">
        <v>154</v>
      </c>
      <c r="D1465" s="5">
        <v>1322</v>
      </c>
      <c r="E1465" s="5">
        <v>433.5</v>
      </c>
      <c r="F1465" s="5">
        <v>42</v>
      </c>
      <c r="G1465" s="5">
        <v>24</v>
      </c>
      <c r="H1465" s="5">
        <v>6.5</v>
      </c>
      <c r="I1465" s="5">
        <v>7578</v>
      </c>
      <c r="J1465" s="5">
        <v>106.5</v>
      </c>
      <c r="K1465" s="5">
        <v>357</v>
      </c>
      <c r="L1465" s="6">
        <v>1</v>
      </c>
      <c r="M1465" s="6">
        <v>0</v>
      </c>
      <c r="N1465" s="6">
        <v>1</v>
      </c>
      <c r="O1465" s="6">
        <v>0</v>
      </c>
      <c r="P1465" s="6">
        <v>0</v>
      </c>
      <c r="Q1465" s="6">
        <v>0</v>
      </c>
      <c r="R1465" s="6">
        <v>0</v>
      </c>
      <c r="S1465" s="6">
        <v>1</v>
      </c>
      <c r="T1465" s="6">
        <v>0</v>
      </c>
      <c r="U1465" s="6">
        <v>0</v>
      </c>
      <c r="V1465" s="4">
        <v>2022</v>
      </c>
    </row>
    <row r="1466" spans="1:22" x14ac:dyDescent="0.25">
      <c r="A1466" s="2" t="s">
        <v>938</v>
      </c>
      <c r="B1466" s="5">
        <v>325</v>
      </c>
      <c r="C1466" s="5">
        <v>65.5</v>
      </c>
      <c r="D1466" s="5">
        <v>119.5</v>
      </c>
      <c r="E1466" s="5">
        <v>60.5</v>
      </c>
      <c r="F1466" s="5">
        <v>46.5</v>
      </c>
      <c r="G1466" s="5">
        <v>17.5</v>
      </c>
      <c r="H1466" s="5">
        <v>14</v>
      </c>
      <c r="I1466" s="5">
        <v>5669</v>
      </c>
      <c r="J1466" s="5">
        <v>489</v>
      </c>
      <c r="K1466" s="5">
        <v>287.5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1</v>
      </c>
      <c r="T1466" s="6">
        <v>0</v>
      </c>
      <c r="U1466" s="6">
        <v>0</v>
      </c>
      <c r="V1466" s="4">
        <v>2022</v>
      </c>
    </row>
    <row r="1467" spans="1:22" x14ac:dyDescent="0.25">
      <c r="A1467" s="2" t="s">
        <v>939</v>
      </c>
      <c r="B1467" s="5">
        <v>681.5</v>
      </c>
      <c r="C1467" s="5">
        <v>57</v>
      </c>
      <c r="D1467" s="5">
        <v>178</v>
      </c>
      <c r="E1467" s="5">
        <v>256.5</v>
      </c>
      <c r="F1467" s="5">
        <v>124</v>
      </c>
      <c r="G1467" s="5">
        <v>43</v>
      </c>
      <c r="H1467" s="5">
        <v>136.5</v>
      </c>
      <c r="I1467" s="5">
        <v>105.5</v>
      </c>
      <c r="J1467" s="5">
        <v>686.5</v>
      </c>
      <c r="K1467" s="5">
        <v>1731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1</v>
      </c>
      <c r="V1467" s="4">
        <v>2022</v>
      </c>
    </row>
    <row r="1468" spans="1:22" x14ac:dyDescent="0.25">
      <c r="A1468" s="2" t="s">
        <v>940</v>
      </c>
      <c r="B1468" s="5">
        <v>1773</v>
      </c>
      <c r="C1468" s="5">
        <v>127</v>
      </c>
      <c r="D1468" s="5">
        <v>2332</v>
      </c>
      <c r="E1468" s="5">
        <v>391.5</v>
      </c>
      <c r="F1468" s="5">
        <v>40</v>
      </c>
      <c r="G1468" s="5">
        <v>35</v>
      </c>
      <c r="H1468" s="5">
        <v>22.5</v>
      </c>
      <c r="I1468" s="5">
        <v>13459</v>
      </c>
      <c r="J1468" s="5">
        <v>194.5</v>
      </c>
      <c r="K1468" s="5">
        <v>599.5</v>
      </c>
      <c r="L1468" s="6">
        <v>1</v>
      </c>
      <c r="M1468" s="6">
        <v>0</v>
      </c>
      <c r="N1468" s="6">
        <v>1</v>
      </c>
      <c r="O1468" s="6">
        <v>0</v>
      </c>
      <c r="P1468" s="6">
        <v>0</v>
      </c>
      <c r="Q1468" s="6">
        <v>0</v>
      </c>
      <c r="R1468" s="6">
        <v>0</v>
      </c>
      <c r="S1468" s="6">
        <v>1</v>
      </c>
      <c r="T1468" s="6">
        <v>0</v>
      </c>
      <c r="U1468" s="6">
        <v>0</v>
      </c>
      <c r="V1468" s="4">
        <v>2022</v>
      </c>
    </row>
    <row r="1469" spans="1:22" x14ac:dyDescent="0.25">
      <c r="A1469" s="2" t="s">
        <v>941</v>
      </c>
      <c r="B1469" s="5">
        <v>601.5</v>
      </c>
      <c r="C1469" s="5">
        <v>48</v>
      </c>
      <c r="D1469" s="5">
        <v>61.5</v>
      </c>
      <c r="E1469" s="5">
        <v>798.5</v>
      </c>
      <c r="F1469" s="5">
        <v>20</v>
      </c>
      <c r="G1469" s="5">
        <v>21.5</v>
      </c>
      <c r="H1469" s="5">
        <v>9.5</v>
      </c>
      <c r="I1469" s="5">
        <v>8122</v>
      </c>
      <c r="J1469" s="5">
        <v>79.5</v>
      </c>
      <c r="K1469" s="5">
        <v>365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1</v>
      </c>
      <c r="T1469" s="6">
        <v>0</v>
      </c>
      <c r="U1469" s="6">
        <v>0</v>
      </c>
      <c r="V1469" s="4">
        <v>2022</v>
      </c>
    </row>
    <row r="1470" spans="1:22" x14ac:dyDescent="0.25">
      <c r="A1470" s="2" t="s">
        <v>942</v>
      </c>
      <c r="B1470" s="5">
        <v>6775.5</v>
      </c>
      <c r="C1470" s="5">
        <v>671.5</v>
      </c>
      <c r="D1470" s="5">
        <v>5799</v>
      </c>
      <c r="E1470" s="5">
        <v>328</v>
      </c>
      <c r="F1470" s="5">
        <v>68</v>
      </c>
      <c r="G1470" s="5">
        <v>117</v>
      </c>
      <c r="H1470" s="5">
        <v>245.5</v>
      </c>
      <c r="I1470" s="5">
        <v>15268</v>
      </c>
      <c r="J1470" s="5">
        <v>352</v>
      </c>
      <c r="K1470" s="5">
        <v>443</v>
      </c>
      <c r="L1470" s="6">
        <v>1</v>
      </c>
      <c r="M1470" s="6">
        <v>1</v>
      </c>
      <c r="N1470" s="6">
        <v>1</v>
      </c>
      <c r="O1470" s="6">
        <v>0</v>
      </c>
      <c r="P1470" s="6">
        <v>0</v>
      </c>
      <c r="Q1470" s="6">
        <v>0</v>
      </c>
      <c r="R1470" s="6">
        <v>1</v>
      </c>
      <c r="S1470" s="6">
        <v>1</v>
      </c>
      <c r="T1470" s="6">
        <v>0</v>
      </c>
      <c r="U1470" s="6">
        <v>0</v>
      </c>
      <c r="V1470" s="4">
        <v>2022</v>
      </c>
    </row>
    <row r="1471" spans="1:22" x14ac:dyDescent="0.25">
      <c r="A1471" s="2" t="s">
        <v>943</v>
      </c>
      <c r="B1471" s="5">
        <v>5387.5</v>
      </c>
      <c r="C1471" s="5">
        <v>381</v>
      </c>
      <c r="D1471" s="5">
        <v>1889</v>
      </c>
      <c r="E1471" s="5">
        <v>1211.5</v>
      </c>
      <c r="F1471" s="5">
        <v>56.5</v>
      </c>
      <c r="G1471" s="5">
        <v>270</v>
      </c>
      <c r="H1471" s="5">
        <v>67</v>
      </c>
      <c r="I1471" s="5">
        <v>8269.5</v>
      </c>
      <c r="J1471" s="5">
        <v>467</v>
      </c>
      <c r="K1471" s="5">
        <v>378</v>
      </c>
      <c r="L1471" s="6">
        <v>1</v>
      </c>
      <c r="M1471" s="6">
        <v>1</v>
      </c>
      <c r="N1471" s="6">
        <v>1</v>
      </c>
      <c r="O1471" s="6">
        <v>1</v>
      </c>
      <c r="P1471" s="6">
        <v>0</v>
      </c>
      <c r="Q1471" s="6">
        <v>0</v>
      </c>
      <c r="R1471" s="6">
        <v>0</v>
      </c>
      <c r="S1471" s="6">
        <v>1</v>
      </c>
      <c r="T1471" s="6">
        <v>0</v>
      </c>
      <c r="U1471" s="6">
        <v>0</v>
      </c>
      <c r="V1471" s="4">
        <v>2022</v>
      </c>
    </row>
    <row r="1472" spans="1:22" x14ac:dyDescent="0.25">
      <c r="A1472" s="2" t="s">
        <v>944</v>
      </c>
      <c r="B1472" s="5">
        <v>8559.5</v>
      </c>
      <c r="C1472" s="5">
        <v>128</v>
      </c>
      <c r="D1472" s="5">
        <v>1578</v>
      </c>
      <c r="E1472" s="5">
        <v>702.5</v>
      </c>
      <c r="F1472" s="5">
        <v>33</v>
      </c>
      <c r="G1472" s="5">
        <v>44</v>
      </c>
      <c r="H1472" s="5">
        <v>587.5</v>
      </c>
      <c r="I1472" s="5">
        <v>2757.5</v>
      </c>
      <c r="J1472" s="5">
        <v>1</v>
      </c>
      <c r="K1472" s="5">
        <v>62.5</v>
      </c>
      <c r="L1472" s="6">
        <v>1</v>
      </c>
      <c r="M1472" s="6">
        <v>0</v>
      </c>
      <c r="N1472" s="6">
        <v>1</v>
      </c>
      <c r="O1472" s="6">
        <v>0</v>
      </c>
      <c r="P1472" s="6">
        <v>0</v>
      </c>
      <c r="Q1472" s="6">
        <v>0</v>
      </c>
      <c r="R1472" s="6">
        <v>1</v>
      </c>
      <c r="S1472" s="6">
        <v>0</v>
      </c>
      <c r="T1472" s="6">
        <v>0</v>
      </c>
      <c r="U1472" s="6">
        <v>0</v>
      </c>
      <c r="V1472" s="4">
        <v>2022</v>
      </c>
    </row>
    <row r="1473" spans="1:22" x14ac:dyDescent="0.25">
      <c r="A1473" s="2" t="s">
        <v>945</v>
      </c>
      <c r="B1473" s="5">
        <v>4869.5</v>
      </c>
      <c r="C1473" s="5">
        <v>510</v>
      </c>
      <c r="D1473" s="5">
        <v>2967</v>
      </c>
      <c r="E1473" s="5">
        <v>1390.5</v>
      </c>
      <c r="F1473" s="5">
        <v>680</v>
      </c>
      <c r="G1473" s="5">
        <v>537</v>
      </c>
      <c r="H1473" s="5">
        <v>61.5</v>
      </c>
      <c r="I1473" s="5">
        <v>12862.5</v>
      </c>
      <c r="J1473" s="5">
        <v>27</v>
      </c>
      <c r="K1473" s="5">
        <v>338</v>
      </c>
      <c r="L1473" s="6">
        <v>1</v>
      </c>
      <c r="M1473" s="6">
        <v>1</v>
      </c>
      <c r="N1473" s="6">
        <v>1</v>
      </c>
      <c r="O1473" s="6">
        <v>1</v>
      </c>
      <c r="P1473" s="6">
        <v>0</v>
      </c>
      <c r="Q1473" s="6">
        <v>0</v>
      </c>
      <c r="R1473" s="6">
        <v>0</v>
      </c>
      <c r="S1473" s="6">
        <v>1</v>
      </c>
      <c r="T1473" s="6">
        <v>0</v>
      </c>
      <c r="U1473" s="6">
        <v>0</v>
      </c>
      <c r="V1473" s="4">
        <v>2022</v>
      </c>
    </row>
    <row r="1474" spans="1:22" x14ac:dyDescent="0.25">
      <c r="A1474" s="2" t="s">
        <v>946</v>
      </c>
      <c r="B1474" s="5">
        <v>1963</v>
      </c>
      <c r="C1474" s="5">
        <v>101</v>
      </c>
      <c r="D1474" s="5">
        <v>389.5</v>
      </c>
      <c r="E1474" s="5">
        <v>421.5</v>
      </c>
      <c r="F1474" s="5">
        <v>60.5</v>
      </c>
      <c r="G1474" s="5">
        <v>25.5</v>
      </c>
      <c r="H1474" s="5">
        <v>157</v>
      </c>
      <c r="I1474" s="5">
        <v>13699</v>
      </c>
      <c r="J1474" s="5">
        <v>508.5</v>
      </c>
      <c r="K1474" s="5">
        <v>1033.5</v>
      </c>
      <c r="L1474" s="6">
        <v>1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1</v>
      </c>
      <c r="T1474" s="6">
        <v>0</v>
      </c>
      <c r="U1474" s="6">
        <v>0</v>
      </c>
      <c r="V1474" s="4">
        <v>2022</v>
      </c>
    </row>
    <row r="1475" spans="1:22" x14ac:dyDescent="0.25">
      <c r="A1475" s="2" t="s">
        <v>947</v>
      </c>
      <c r="B1475" s="5">
        <v>1616.5</v>
      </c>
      <c r="C1475" s="5">
        <v>438</v>
      </c>
      <c r="D1475" s="5">
        <v>1214</v>
      </c>
      <c r="E1475" s="5">
        <v>639.5</v>
      </c>
      <c r="F1475" s="5">
        <v>61.5</v>
      </c>
      <c r="G1475" s="5">
        <v>16</v>
      </c>
      <c r="H1475" s="5">
        <v>-19</v>
      </c>
      <c r="I1475" s="5">
        <v>5849</v>
      </c>
      <c r="J1475" s="5">
        <v>144.5</v>
      </c>
      <c r="K1475" s="5">
        <v>261.5</v>
      </c>
      <c r="L1475" s="6">
        <v>1</v>
      </c>
      <c r="M1475" s="6">
        <v>1</v>
      </c>
      <c r="N1475" s="6">
        <v>1</v>
      </c>
      <c r="O1475" s="6">
        <v>0</v>
      </c>
      <c r="P1475" s="6">
        <v>0</v>
      </c>
      <c r="Q1475" s="6">
        <v>0</v>
      </c>
      <c r="R1475" s="6">
        <v>0</v>
      </c>
      <c r="S1475" s="6">
        <v>1</v>
      </c>
      <c r="T1475" s="6">
        <v>0</v>
      </c>
      <c r="U1475" s="6">
        <v>0</v>
      </c>
      <c r="V1475" s="4">
        <v>2022</v>
      </c>
    </row>
    <row r="1476" spans="1:22" x14ac:dyDescent="0.25">
      <c r="A1476" s="2" t="s">
        <v>948</v>
      </c>
      <c r="B1476" s="5">
        <v>2675.5</v>
      </c>
      <c r="C1476" s="5">
        <v>306.5</v>
      </c>
      <c r="D1476" s="5">
        <v>976</v>
      </c>
      <c r="E1476" s="5">
        <v>702.5</v>
      </c>
      <c r="F1476" s="5">
        <v>177</v>
      </c>
      <c r="G1476" s="5">
        <v>39</v>
      </c>
      <c r="H1476" s="5">
        <v>-92</v>
      </c>
      <c r="I1476" s="5">
        <v>9183.5</v>
      </c>
      <c r="J1476" s="5">
        <v>511.5</v>
      </c>
      <c r="K1476" s="5">
        <v>997</v>
      </c>
      <c r="L1476" s="6">
        <v>1</v>
      </c>
      <c r="M1476" s="6">
        <v>0</v>
      </c>
      <c r="N1476" s="6">
        <v>1</v>
      </c>
      <c r="O1476" s="6">
        <v>0</v>
      </c>
      <c r="P1476" s="6">
        <v>0</v>
      </c>
      <c r="Q1476" s="6">
        <v>0</v>
      </c>
      <c r="R1476" s="6">
        <v>0</v>
      </c>
      <c r="S1476" s="6">
        <v>1</v>
      </c>
      <c r="T1476" s="6">
        <v>0</v>
      </c>
      <c r="U1476" s="6">
        <v>0</v>
      </c>
      <c r="V1476" s="4">
        <v>2022</v>
      </c>
    </row>
    <row r="1477" spans="1:22" x14ac:dyDescent="0.25">
      <c r="A1477" s="2" t="s">
        <v>949</v>
      </c>
      <c r="B1477" s="5">
        <v>466.5</v>
      </c>
      <c r="C1477" s="5">
        <v>105</v>
      </c>
      <c r="D1477" s="5">
        <v>1936</v>
      </c>
      <c r="E1477" s="5">
        <v>38.5</v>
      </c>
      <c r="F1477" s="5">
        <v>366.5</v>
      </c>
      <c r="G1477" s="5">
        <v>96</v>
      </c>
      <c r="H1477" s="5">
        <v>-56.5</v>
      </c>
      <c r="I1477" s="5">
        <v>15209</v>
      </c>
      <c r="J1477" s="5">
        <v>305</v>
      </c>
      <c r="K1477" s="5">
        <v>539.5</v>
      </c>
      <c r="L1477" s="6">
        <v>0</v>
      </c>
      <c r="M1477" s="6">
        <v>0</v>
      </c>
      <c r="N1477" s="6">
        <v>1</v>
      </c>
      <c r="O1477" s="6">
        <v>0</v>
      </c>
      <c r="P1477" s="6">
        <v>0</v>
      </c>
      <c r="Q1477" s="6">
        <v>0</v>
      </c>
      <c r="R1477" s="6">
        <v>0</v>
      </c>
      <c r="S1477" s="6">
        <v>1</v>
      </c>
      <c r="T1477" s="6">
        <v>0</v>
      </c>
      <c r="U1477" s="6">
        <v>0</v>
      </c>
      <c r="V1477" s="4">
        <v>2022</v>
      </c>
    </row>
    <row r="1478" spans="1:22" x14ac:dyDescent="0.25">
      <c r="A1478" s="2" t="s">
        <v>950</v>
      </c>
      <c r="B1478" s="5">
        <v>1814</v>
      </c>
      <c r="C1478" s="5">
        <v>82.5</v>
      </c>
      <c r="D1478" s="5">
        <v>304.5</v>
      </c>
      <c r="E1478" s="5">
        <v>64</v>
      </c>
      <c r="F1478" s="5">
        <v>31</v>
      </c>
      <c r="G1478" s="5">
        <v>39.5</v>
      </c>
      <c r="H1478" s="5">
        <v>4</v>
      </c>
      <c r="I1478" s="5">
        <v>7812</v>
      </c>
      <c r="J1478" s="5">
        <v>66.5</v>
      </c>
      <c r="K1478" s="5">
        <v>169.5</v>
      </c>
      <c r="L1478" s="6">
        <v>1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1</v>
      </c>
      <c r="T1478" s="6">
        <v>0</v>
      </c>
      <c r="U1478" s="6">
        <v>0</v>
      </c>
      <c r="V1478" s="4">
        <v>2022</v>
      </c>
    </row>
    <row r="1479" spans="1:22" x14ac:dyDescent="0.25">
      <c r="A1479" s="2" t="s">
        <v>951</v>
      </c>
      <c r="B1479" s="5">
        <v>43.5</v>
      </c>
      <c r="C1479" s="5">
        <v>24</v>
      </c>
      <c r="D1479" s="5">
        <v>29</v>
      </c>
      <c r="E1479" s="5">
        <v>109.5</v>
      </c>
      <c r="F1479" s="5">
        <v>189</v>
      </c>
      <c r="G1479" s="5">
        <v>82.5</v>
      </c>
      <c r="H1479" s="5">
        <v>-9.5</v>
      </c>
      <c r="I1479" s="5">
        <v>46.5</v>
      </c>
      <c r="J1479" s="5">
        <v>775.5</v>
      </c>
      <c r="K1479" s="5">
        <v>674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4">
        <v>2022</v>
      </c>
    </row>
    <row r="1480" spans="1:22" x14ac:dyDescent="0.25">
      <c r="A1480" s="2" t="s">
        <v>952</v>
      </c>
      <c r="B1480" s="5">
        <v>466.5</v>
      </c>
      <c r="C1480" s="5">
        <v>52.5</v>
      </c>
      <c r="D1480" s="5">
        <v>224</v>
      </c>
      <c r="E1480" s="5">
        <v>1099.5</v>
      </c>
      <c r="F1480" s="5">
        <v>991</v>
      </c>
      <c r="G1480" s="5">
        <v>121</v>
      </c>
      <c r="H1480" s="5">
        <v>285.5</v>
      </c>
      <c r="I1480" s="5">
        <v>110.5</v>
      </c>
      <c r="J1480" s="5">
        <v>819.5</v>
      </c>
      <c r="K1480" s="5">
        <v>721</v>
      </c>
      <c r="L1480" s="6">
        <v>0</v>
      </c>
      <c r="M1480" s="6">
        <v>0</v>
      </c>
      <c r="N1480" s="6">
        <v>0</v>
      </c>
      <c r="O1480" s="6">
        <v>1</v>
      </c>
      <c r="P1480" s="6">
        <v>0</v>
      </c>
      <c r="Q1480" s="6">
        <v>0</v>
      </c>
      <c r="R1480" s="6">
        <v>1</v>
      </c>
      <c r="S1480" s="6">
        <v>0</v>
      </c>
      <c r="T1480" s="6">
        <v>0</v>
      </c>
      <c r="U1480" s="6">
        <v>0</v>
      </c>
      <c r="V1480" s="4">
        <v>2022</v>
      </c>
    </row>
    <row r="1481" spans="1:22" x14ac:dyDescent="0.25">
      <c r="A1481" s="2" t="s">
        <v>953</v>
      </c>
      <c r="B1481" s="5">
        <v>111</v>
      </c>
      <c r="C1481" s="5">
        <v>33.5</v>
      </c>
      <c r="D1481" s="5">
        <v>-38.5</v>
      </c>
      <c r="E1481" s="5">
        <v>30</v>
      </c>
      <c r="F1481" s="5">
        <v>3.5</v>
      </c>
      <c r="G1481" s="5">
        <v>-31</v>
      </c>
      <c r="H1481" s="5">
        <v>-157</v>
      </c>
      <c r="I1481" s="5">
        <v>2243</v>
      </c>
      <c r="J1481" s="5">
        <v>183</v>
      </c>
      <c r="K1481" s="5">
        <v>242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4">
        <v>2022</v>
      </c>
    </row>
    <row r="1482" spans="1:22" x14ac:dyDescent="0.25">
      <c r="A1482" s="2" t="s">
        <v>954</v>
      </c>
      <c r="B1482" s="5">
        <v>1809</v>
      </c>
      <c r="C1482" s="5">
        <v>41</v>
      </c>
      <c r="D1482" s="5">
        <v>140</v>
      </c>
      <c r="E1482" s="5">
        <v>112.5</v>
      </c>
      <c r="F1482" s="5">
        <v>79</v>
      </c>
      <c r="G1482" s="5">
        <v>54</v>
      </c>
      <c r="H1482" s="5">
        <v>150.5</v>
      </c>
      <c r="I1482" s="5">
        <v>4202</v>
      </c>
      <c r="J1482" s="5">
        <v>188.5</v>
      </c>
      <c r="K1482" s="5">
        <v>417.5</v>
      </c>
      <c r="L1482" s="6">
        <v>1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4">
        <v>2022</v>
      </c>
    </row>
    <row r="1483" spans="1:22" x14ac:dyDescent="0.25">
      <c r="A1483" s="2" t="s">
        <v>955</v>
      </c>
      <c r="B1483" s="5">
        <v>1064</v>
      </c>
      <c r="C1483" s="5">
        <v>123</v>
      </c>
      <c r="D1483" s="5">
        <v>324.5</v>
      </c>
      <c r="E1483" s="5">
        <v>376.5</v>
      </c>
      <c r="F1483" s="5">
        <v>-41.5</v>
      </c>
      <c r="G1483" s="5">
        <v>-96</v>
      </c>
      <c r="H1483" s="5">
        <v>-67</v>
      </c>
      <c r="I1483" s="5">
        <v>4601.5</v>
      </c>
      <c r="J1483" s="5">
        <v>1627</v>
      </c>
      <c r="K1483" s="5">
        <v>1261.5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1</v>
      </c>
      <c r="T1483" s="6">
        <v>0</v>
      </c>
      <c r="U1483" s="6">
        <v>0</v>
      </c>
      <c r="V1483" s="4">
        <v>2022</v>
      </c>
    </row>
    <row r="1484" spans="1:22" x14ac:dyDescent="0.25">
      <c r="A1484" s="2" t="s">
        <v>956</v>
      </c>
      <c r="B1484" s="5">
        <v>2608</v>
      </c>
      <c r="C1484" s="5">
        <v>53</v>
      </c>
      <c r="D1484" s="5">
        <v>2750</v>
      </c>
      <c r="E1484" s="5">
        <v>188.5</v>
      </c>
      <c r="F1484" s="5">
        <v>56.5</v>
      </c>
      <c r="G1484" s="5">
        <v>46.5</v>
      </c>
      <c r="H1484" s="5">
        <v>158.5</v>
      </c>
      <c r="I1484" s="5">
        <v>12779</v>
      </c>
      <c r="J1484" s="5">
        <v>373.5</v>
      </c>
      <c r="K1484" s="5">
        <v>457</v>
      </c>
      <c r="L1484" s="6">
        <v>1</v>
      </c>
      <c r="M1484" s="6">
        <v>0</v>
      </c>
      <c r="N1484" s="6">
        <v>1</v>
      </c>
      <c r="O1484" s="6">
        <v>0</v>
      </c>
      <c r="P1484" s="6">
        <v>0</v>
      </c>
      <c r="Q1484" s="6">
        <v>0</v>
      </c>
      <c r="R1484" s="6">
        <v>0</v>
      </c>
      <c r="S1484" s="6">
        <v>1</v>
      </c>
      <c r="T1484" s="6">
        <v>0</v>
      </c>
      <c r="U1484" s="6">
        <v>0</v>
      </c>
      <c r="V1484" s="4">
        <v>2022</v>
      </c>
    </row>
    <row r="1485" spans="1:22" x14ac:dyDescent="0.25">
      <c r="A1485" s="2" t="s">
        <v>957</v>
      </c>
      <c r="B1485" s="5">
        <v>1731.5</v>
      </c>
      <c r="C1485" s="5">
        <v>465.5</v>
      </c>
      <c r="D1485" s="5">
        <v>573.5</v>
      </c>
      <c r="E1485" s="5">
        <v>668</v>
      </c>
      <c r="F1485" s="5">
        <v>106.5</v>
      </c>
      <c r="G1485" s="5">
        <v>82.5</v>
      </c>
      <c r="H1485" s="5">
        <v>72</v>
      </c>
      <c r="I1485" s="5">
        <v>8952.5</v>
      </c>
      <c r="J1485" s="5">
        <v>919</v>
      </c>
      <c r="K1485" s="5">
        <v>999.5</v>
      </c>
      <c r="L1485" s="6">
        <v>1</v>
      </c>
      <c r="M1485" s="6">
        <v>1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1</v>
      </c>
      <c r="T1485" s="6">
        <v>0</v>
      </c>
      <c r="U1485" s="6">
        <v>0</v>
      </c>
      <c r="V1485" s="4">
        <v>2022</v>
      </c>
    </row>
    <row r="1486" spans="1:22" x14ac:dyDescent="0.25">
      <c r="A1486" s="2" t="s">
        <v>958</v>
      </c>
      <c r="B1486" s="5">
        <v>1278.5</v>
      </c>
      <c r="C1486" s="5">
        <v>225</v>
      </c>
      <c r="D1486" s="5">
        <v>829</v>
      </c>
      <c r="E1486" s="5">
        <v>2165.5</v>
      </c>
      <c r="F1486" s="5">
        <v>648</v>
      </c>
      <c r="G1486" s="5">
        <v>122</v>
      </c>
      <c r="H1486" s="5">
        <v>496.5</v>
      </c>
      <c r="I1486" s="5">
        <v>10743</v>
      </c>
      <c r="J1486" s="5">
        <v>230.5</v>
      </c>
      <c r="K1486" s="5">
        <v>460</v>
      </c>
      <c r="L1486" s="6">
        <v>1</v>
      </c>
      <c r="M1486" s="6">
        <v>0</v>
      </c>
      <c r="N1486" s="6">
        <v>0</v>
      </c>
      <c r="O1486" s="6">
        <v>1</v>
      </c>
      <c r="P1486" s="6">
        <v>0</v>
      </c>
      <c r="Q1486" s="6">
        <v>0</v>
      </c>
      <c r="R1486" s="6">
        <v>1</v>
      </c>
      <c r="S1486" s="6">
        <v>1</v>
      </c>
      <c r="T1486" s="6">
        <v>0</v>
      </c>
      <c r="U1486" s="6">
        <v>0</v>
      </c>
      <c r="V1486" s="4">
        <v>2022</v>
      </c>
    </row>
    <row r="1487" spans="1:22" x14ac:dyDescent="0.25">
      <c r="A1487" s="2" t="s">
        <v>959</v>
      </c>
      <c r="B1487" s="5">
        <v>204</v>
      </c>
      <c r="C1487" s="5">
        <v>8.5</v>
      </c>
      <c r="D1487" s="5">
        <v>354</v>
      </c>
      <c r="E1487" s="5">
        <v>42</v>
      </c>
      <c r="F1487" s="5">
        <v>44.5</v>
      </c>
      <c r="G1487" s="5">
        <v>32.5</v>
      </c>
      <c r="H1487" s="5">
        <v>13</v>
      </c>
      <c r="I1487" s="5">
        <v>5443.5</v>
      </c>
      <c r="J1487" s="5">
        <v>287</v>
      </c>
      <c r="K1487" s="5">
        <v>252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1</v>
      </c>
      <c r="T1487" s="6">
        <v>0</v>
      </c>
      <c r="U1487" s="6">
        <v>0</v>
      </c>
      <c r="V1487" s="4">
        <v>2022</v>
      </c>
    </row>
    <row r="1488" spans="1:22" x14ac:dyDescent="0.25">
      <c r="A1488" s="2" t="s">
        <v>960</v>
      </c>
      <c r="B1488" s="5">
        <v>1046.5</v>
      </c>
      <c r="C1488" s="5">
        <v>168</v>
      </c>
      <c r="D1488" s="5">
        <v>292</v>
      </c>
      <c r="E1488" s="5">
        <v>629.5</v>
      </c>
      <c r="F1488" s="5">
        <v>123</v>
      </c>
      <c r="G1488" s="5">
        <v>347.5</v>
      </c>
      <c r="H1488" s="5">
        <v>76.5</v>
      </c>
      <c r="I1488" s="5">
        <v>10204</v>
      </c>
      <c r="J1488" s="5">
        <v>881.5</v>
      </c>
      <c r="K1488" s="5">
        <v>1151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1</v>
      </c>
      <c r="T1488" s="6">
        <v>0</v>
      </c>
      <c r="U1488" s="6">
        <v>0</v>
      </c>
      <c r="V1488" s="4">
        <v>2022</v>
      </c>
    </row>
    <row r="1489" spans="1:22" x14ac:dyDescent="0.25">
      <c r="A1489" s="2" t="s">
        <v>961</v>
      </c>
      <c r="B1489" s="5">
        <v>1498.5</v>
      </c>
      <c r="C1489" s="5">
        <v>80</v>
      </c>
      <c r="D1489" s="5">
        <v>1040</v>
      </c>
      <c r="E1489" s="5">
        <v>77.5</v>
      </c>
      <c r="F1489" s="5">
        <v>61.5</v>
      </c>
      <c r="G1489" s="5">
        <v>30</v>
      </c>
      <c r="H1489" s="5">
        <v>165.5</v>
      </c>
      <c r="I1489" s="5">
        <v>7772.5</v>
      </c>
      <c r="J1489" s="5">
        <v>3312.5</v>
      </c>
      <c r="K1489" s="5">
        <v>1269</v>
      </c>
      <c r="L1489" s="6">
        <v>1</v>
      </c>
      <c r="M1489" s="6">
        <v>0</v>
      </c>
      <c r="N1489" s="6">
        <v>1</v>
      </c>
      <c r="O1489" s="6">
        <v>0</v>
      </c>
      <c r="P1489" s="6">
        <v>0</v>
      </c>
      <c r="Q1489" s="6">
        <v>0</v>
      </c>
      <c r="R1489" s="6">
        <v>0</v>
      </c>
      <c r="S1489" s="6">
        <v>1</v>
      </c>
      <c r="T1489" s="6">
        <v>0</v>
      </c>
      <c r="U1489" s="6">
        <v>0</v>
      </c>
      <c r="V1489" s="4">
        <v>2022</v>
      </c>
    </row>
    <row r="1490" spans="1:22" x14ac:dyDescent="0.25">
      <c r="A1490" s="2" t="s">
        <v>962</v>
      </c>
      <c r="B1490" s="5">
        <v>7085.5</v>
      </c>
      <c r="C1490" s="5">
        <v>286.5</v>
      </c>
      <c r="D1490" s="5">
        <v>2850.5</v>
      </c>
      <c r="E1490" s="5">
        <v>641.5</v>
      </c>
      <c r="F1490" s="5">
        <v>11.5</v>
      </c>
      <c r="G1490" s="5">
        <v>26</v>
      </c>
      <c r="H1490" s="5">
        <v>-11.5</v>
      </c>
      <c r="I1490" s="5">
        <v>-6.5</v>
      </c>
      <c r="J1490" s="5">
        <v>38.5</v>
      </c>
      <c r="K1490" s="5">
        <v>90.5</v>
      </c>
      <c r="L1490" s="6">
        <v>1</v>
      </c>
      <c r="M1490" s="6">
        <v>0</v>
      </c>
      <c r="N1490" s="6">
        <v>1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4">
        <v>2022</v>
      </c>
    </row>
    <row r="1491" spans="1:22" x14ac:dyDescent="0.25">
      <c r="A1491" s="2" t="s">
        <v>963</v>
      </c>
      <c r="B1491" s="5">
        <v>6227</v>
      </c>
      <c r="C1491" s="5">
        <v>59</v>
      </c>
      <c r="D1491" s="5">
        <v>1539</v>
      </c>
      <c r="E1491" s="5">
        <v>199.5</v>
      </c>
      <c r="F1491" s="5">
        <v>14</v>
      </c>
      <c r="G1491" s="5">
        <v>21</v>
      </c>
      <c r="H1491" s="5">
        <v>8</v>
      </c>
      <c r="I1491" s="5">
        <v>13</v>
      </c>
      <c r="J1491" s="5">
        <v>92.5</v>
      </c>
      <c r="K1491" s="5">
        <v>124.5</v>
      </c>
      <c r="L1491" s="6">
        <v>1</v>
      </c>
      <c r="M1491" s="6">
        <v>0</v>
      </c>
      <c r="N1491" s="6">
        <v>1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4">
        <v>2022</v>
      </c>
    </row>
    <row r="1492" spans="1:22" x14ac:dyDescent="0.25">
      <c r="A1492" s="2" t="s">
        <v>964</v>
      </c>
      <c r="B1492" s="5">
        <v>1444.5</v>
      </c>
      <c r="C1492" s="5">
        <v>255</v>
      </c>
      <c r="D1492" s="5">
        <v>486</v>
      </c>
      <c r="E1492" s="5">
        <v>287.5</v>
      </c>
      <c r="F1492" s="5">
        <v>694</v>
      </c>
      <c r="G1492" s="5">
        <v>21</v>
      </c>
      <c r="H1492" s="5">
        <v>8</v>
      </c>
      <c r="I1492" s="5">
        <v>11961.5</v>
      </c>
      <c r="J1492" s="5">
        <v>212.5</v>
      </c>
      <c r="K1492" s="5">
        <v>393.5</v>
      </c>
      <c r="L1492" s="6">
        <v>1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1</v>
      </c>
      <c r="T1492" s="6">
        <v>0</v>
      </c>
      <c r="U1492" s="6">
        <v>0</v>
      </c>
      <c r="V1492" s="4">
        <v>2022</v>
      </c>
    </row>
    <row r="1493" spans="1:22" x14ac:dyDescent="0.25">
      <c r="A1493" s="2" t="s">
        <v>965</v>
      </c>
      <c r="B1493" s="5">
        <v>981</v>
      </c>
      <c r="C1493" s="5">
        <v>71.5</v>
      </c>
      <c r="D1493" s="5">
        <v>521.5</v>
      </c>
      <c r="E1493" s="5">
        <v>262</v>
      </c>
      <c r="F1493" s="5">
        <v>-13.5</v>
      </c>
      <c r="G1493" s="5">
        <v>-10.5</v>
      </c>
      <c r="H1493" s="5">
        <v>10</v>
      </c>
      <c r="I1493" s="5">
        <v>4</v>
      </c>
      <c r="J1493" s="5">
        <v>155</v>
      </c>
      <c r="K1493" s="5">
        <v>71.5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4">
        <v>2022</v>
      </c>
    </row>
    <row r="1494" spans="1:22" x14ac:dyDescent="0.25">
      <c r="A1494" s="2" t="s">
        <v>966</v>
      </c>
      <c r="B1494" s="5">
        <v>3549.5</v>
      </c>
      <c r="C1494" s="5">
        <v>463.5</v>
      </c>
      <c r="D1494" s="5">
        <v>1509.5</v>
      </c>
      <c r="E1494" s="5">
        <v>1522.5</v>
      </c>
      <c r="F1494" s="5">
        <v>51.5</v>
      </c>
      <c r="G1494" s="5">
        <v>49</v>
      </c>
      <c r="H1494" s="5">
        <v>27</v>
      </c>
      <c r="I1494" s="5">
        <v>4549.5</v>
      </c>
      <c r="J1494" s="5">
        <v>170.5</v>
      </c>
      <c r="K1494" s="5">
        <v>268</v>
      </c>
      <c r="L1494" s="6">
        <v>1</v>
      </c>
      <c r="M1494" s="6">
        <v>1</v>
      </c>
      <c r="N1494" s="6">
        <v>1</v>
      </c>
      <c r="O1494" s="6">
        <v>1</v>
      </c>
      <c r="P1494" s="6">
        <v>0</v>
      </c>
      <c r="Q1494" s="6">
        <v>0</v>
      </c>
      <c r="R1494" s="6">
        <v>0</v>
      </c>
      <c r="S1494" s="6">
        <v>1</v>
      </c>
      <c r="T1494" s="6">
        <v>0</v>
      </c>
      <c r="U1494" s="6">
        <v>0</v>
      </c>
      <c r="V1494" s="4">
        <v>2022</v>
      </c>
    </row>
    <row r="1495" spans="1:22" x14ac:dyDescent="0.25">
      <c r="A1495" s="2" t="s">
        <v>967</v>
      </c>
      <c r="B1495" s="5">
        <v>5749.5</v>
      </c>
      <c r="C1495" s="5">
        <v>43</v>
      </c>
      <c r="D1495" s="5">
        <v>190</v>
      </c>
      <c r="E1495" s="5">
        <v>77.5</v>
      </c>
      <c r="F1495" s="5">
        <v>56</v>
      </c>
      <c r="G1495" s="5">
        <v>39</v>
      </c>
      <c r="H1495" s="5">
        <v>487.5</v>
      </c>
      <c r="I1495" s="5">
        <v>5468</v>
      </c>
      <c r="J1495" s="5">
        <v>173.5</v>
      </c>
      <c r="K1495" s="5">
        <v>279.5</v>
      </c>
      <c r="L1495" s="6">
        <v>1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1</v>
      </c>
      <c r="S1495" s="6">
        <v>1</v>
      </c>
      <c r="T1495" s="6">
        <v>0</v>
      </c>
      <c r="U1495" s="6">
        <v>0</v>
      </c>
      <c r="V1495" s="4">
        <v>2022</v>
      </c>
    </row>
    <row r="1496" spans="1:22" x14ac:dyDescent="0.25">
      <c r="A1496" s="2" t="s">
        <v>968</v>
      </c>
      <c r="B1496" s="5">
        <v>7626</v>
      </c>
      <c r="C1496" s="5">
        <v>415</v>
      </c>
      <c r="D1496" s="5">
        <v>1469.5</v>
      </c>
      <c r="E1496" s="5">
        <v>1229</v>
      </c>
      <c r="F1496" s="5">
        <v>411</v>
      </c>
      <c r="G1496" s="5">
        <v>365.5</v>
      </c>
      <c r="H1496" s="5">
        <v>383</v>
      </c>
      <c r="I1496" s="5">
        <v>10342</v>
      </c>
      <c r="J1496" s="5">
        <v>1388</v>
      </c>
      <c r="K1496" s="5">
        <v>1647.5</v>
      </c>
      <c r="L1496" s="6">
        <v>1</v>
      </c>
      <c r="M1496" s="6">
        <v>1</v>
      </c>
      <c r="N1496" s="6">
        <v>1</v>
      </c>
      <c r="O1496" s="6">
        <v>1</v>
      </c>
      <c r="P1496" s="6">
        <v>0</v>
      </c>
      <c r="Q1496" s="6">
        <v>0</v>
      </c>
      <c r="R1496" s="6">
        <v>1</v>
      </c>
      <c r="S1496" s="6">
        <v>1</v>
      </c>
      <c r="T1496" s="6">
        <v>0</v>
      </c>
      <c r="U1496" s="6">
        <v>1</v>
      </c>
      <c r="V1496" s="4">
        <v>2022</v>
      </c>
    </row>
    <row r="1497" spans="1:22" x14ac:dyDescent="0.25">
      <c r="A1497" s="2" t="s">
        <v>969</v>
      </c>
      <c r="B1497" s="5">
        <v>4806.5</v>
      </c>
      <c r="C1497" s="5">
        <v>419</v>
      </c>
      <c r="D1497" s="5">
        <v>3029.5</v>
      </c>
      <c r="E1497" s="5">
        <v>832.5</v>
      </c>
      <c r="F1497" s="5">
        <v>117</v>
      </c>
      <c r="G1497" s="5">
        <v>40</v>
      </c>
      <c r="H1497" s="5">
        <v>37.5</v>
      </c>
      <c r="I1497" s="5">
        <v>5074.5</v>
      </c>
      <c r="J1497" s="5">
        <v>1386.5</v>
      </c>
      <c r="K1497" s="5">
        <v>1921.5</v>
      </c>
      <c r="L1497" s="6">
        <v>1</v>
      </c>
      <c r="M1497" s="6">
        <v>1</v>
      </c>
      <c r="N1497" s="6">
        <v>1</v>
      </c>
      <c r="O1497" s="6">
        <v>0</v>
      </c>
      <c r="P1497" s="6">
        <v>0</v>
      </c>
      <c r="Q1497" s="6">
        <v>0</v>
      </c>
      <c r="R1497" s="6">
        <v>0</v>
      </c>
      <c r="S1497" s="6">
        <v>1</v>
      </c>
      <c r="T1497" s="6">
        <v>0</v>
      </c>
      <c r="U1497" s="6">
        <v>1</v>
      </c>
      <c r="V1497" s="4">
        <v>2022</v>
      </c>
    </row>
    <row r="1498" spans="1:22" x14ac:dyDescent="0.25">
      <c r="A1498" s="2" t="s">
        <v>970</v>
      </c>
      <c r="B1498" s="5">
        <v>134.5</v>
      </c>
      <c r="C1498" s="5">
        <v>88</v>
      </c>
      <c r="D1498" s="5">
        <v>156</v>
      </c>
      <c r="E1498" s="5">
        <v>49.5</v>
      </c>
      <c r="F1498" s="5">
        <v>151</v>
      </c>
      <c r="G1498" s="5">
        <v>24</v>
      </c>
      <c r="H1498" s="5">
        <v>485.5</v>
      </c>
      <c r="I1498" s="5">
        <v>6610</v>
      </c>
      <c r="J1498" s="5">
        <v>10598.5</v>
      </c>
      <c r="K1498" s="5">
        <v>9865.5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1</v>
      </c>
      <c r="S1498" s="6">
        <v>1</v>
      </c>
      <c r="T1498" s="6">
        <v>1</v>
      </c>
      <c r="U1498" s="6">
        <v>1</v>
      </c>
      <c r="V1498" s="4">
        <v>2022</v>
      </c>
    </row>
    <row r="1499" spans="1:22" x14ac:dyDescent="0.25">
      <c r="A1499" s="2" t="s">
        <v>971</v>
      </c>
      <c r="B1499" s="5">
        <v>4502</v>
      </c>
      <c r="C1499" s="5">
        <v>153</v>
      </c>
      <c r="D1499" s="5">
        <v>1003.5</v>
      </c>
      <c r="E1499" s="5">
        <v>533</v>
      </c>
      <c r="F1499" s="5">
        <v>166.5</v>
      </c>
      <c r="G1499" s="5">
        <v>55.5</v>
      </c>
      <c r="H1499" s="5">
        <v>124</v>
      </c>
      <c r="I1499" s="5">
        <v>631</v>
      </c>
      <c r="J1499" s="5">
        <v>1307</v>
      </c>
      <c r="K1499" s="5">
        <v>2029.5</v>
      </c>
      <c r="L1499" s="6">
        <v>1</v>
      </c>
      <c r="M1499" s="6">
        <v>0</v>
      </c>
      <c r="N1499" s="6">
        <v>1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1</v>
      </c>
      <c r="V1499" s="4">
        <v>2022</v>
      </c>
    </row>
    <row r="1500" spans="1:22" x14ac:dyDescent="0.25">
      <c r="A1500" s="2" t="s">
        <v>972</v>
      </c>
      <c r="B1500" s="5">
        <v>3719.5</v>
      </c>
      <c r="C1500" s="5">
        <v>52</v>
      </c>
      <c r="D1500" s="5">
        <v>883</v>
      </c>
      <c r="E1500" s="5">
        <v>157</v>
      </c>
      <c r="F1500" s="5">
        <v>67</v>
      </c>
      <c r="G1500" s="5">
        <v>-9.5</v>
      </c>
      <c r="H1500" s="5">
        <v>101</v>
      </c>
      <c r="I1500" s="5">
        <v>4508</v>
      </c>
      <c r="J1500" s="5">
        <v>755.5</v>
      </c>
      <c r="K1500" s="5">
        <v>612.5</v>
      </c>
      <c r="L1500" s="6">
        <v>1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1</v>
      </c>
      <c r="T1500" s="6">
        <v>0</v>
      </c>
      <c r="U1500" s="6">
        <v>0</v>
      </c>
      <c r="V1500" s="4">
        <v>2022</v>
      </c>
    </row>
    <row r="1501" spans="1:22" x14ac:dyDescent="0.25">
      <c r="A1501" s="2" t="s">
        <v>973</v>
      </c>
      <c r="B1501" s="5">
        <v>578.5</v>
      </c>
      <c r="C1501" s="5">
        <v>-1</v>
      </c>
      <c r="D1501" s="5">
        <v>1121.5</v>
      </c>
      <c r="E1501" s="5">
        <v>15.5</v>
      </c>
      <c r="F1501" s="5">
        <v>62</v>
      </c>
      <c r="G1501" s="5">
        <v>12.5</v>
      </c>
      <c r="H1501" s="5">
        <v>3.5</v>
      </c>
      <c r="I1501" s="5">
        <v>2009.5</v>
      </c>
      <c r="J1501" s="5">
        <v>199.5</v>
      </c>
      <c r="K1501" s="5">
        <v>231.5</v>
      </c>
      <c r="L1501" s="6">
        <v>0</v>
      </c>
      <c r="M1501" s="6">
        <v>0</v>
      </c>
      <c r="N1501" s="6">
        <v>1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4">
        <v>2022</v>
      </c>
    </row>
    <row r="1502" spans="1:22" x14ac:dyDescent="0.25">
      <c r="A1502" s="2" t="s">
        <v>974</v>
      </c>
      <c r="B1502" s="5">
        <v>590.5</v>
      </c>
      <c r="C1502" s="5">
        <v>54.5</v>
      </c>
      <c r="D1502" s="5">
        <v>1638</v>
      </c>
      <c r="E1502" s="5">
        <v>130</v>
      </c>
      <c r="F1502" s="5">
        <v>36.5</v>
      </c>
      <c r="G1502" s="5">
        <v>22.5</v>
      </c>
      <c r="H1502" s="5">
        <v>54</v>
      </c>
      <c r="I1502" s="5">
        <v>9651.5</v>
      </c>
      <c r="J1502" s="5">
        <v>1030.5</v>
      </c>
      <c r="K1502" s="5">
        <v>928.5</v>
      </c>
      <c r="L1502" s="6">
        <v>0</v>
      </c>
      <c r="M1502" s="6">
        <v>0</v>
      </c>
      <c r="N1502" s="6">
        <v>1</v>
      </c>
      <c r="O1502" s="6">
        <v>0</v>
      </c>
      <c r="P1502" s="6">
        <v>0</v>
      </c>
      <c r="Q1502" s="6">
        <v>0</v>
      </c>
      <c r="R1502" s="6">
        <v>0</v>
      </c>
      <c r="S1502" s="6">
        <v>1</v>
      </c>
      <c r="T1502" s="6">
        <v>0</v>
      </c>
      <c r="U1502" s="6">
        <v>0</v>
      </c>
      <c r="V1502" s="4">
        <v>2022</v>
      </c>
    </row>
    <row r="1503" spans="1:22" x14ac:dyDescent="0.25">
      <c r="A1503" s="2" t="s">
        <v>975</v>
      </c>
      <c r="B1503" s="5">
        <v>1289</v>
      </c>
      <c r="C1503" s="5">
        <v>1213</v>
      </c>
      <c r="D1503" s="5">
        <v>485</v>
      </c>
      <c r="E1503" s="5">
        <v>410</v>
      </c>
      <c r="F1503" s="5">
        <v>80</v>
      </c>
      <c r="G1503" s="5">
        <v>54.5</v>
      </c>
      <c r="H1503" s="5">
        <v>38</v>
      </c>
      <c r="I1503" s="5">
        <v>32.5</v>
      </c>
      <c r="J1503" s="5">
        <v>137</v>
      </c>
      <c r="K1503" s="5">
        <v>135</v>
      </c>
      <c r="L1503" s="6">
        <v>1</v>
      </c>
      <c r="M1503" s="6">
        <v>1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4">
        <v>2022</v>
      </c>
    </row>
    <row r="1504" spans="1:22" x14ac:dyDescent="0.25">
      <c r="A1504" s="2" t="s">
        <v>976</v>
      </c>
      <c r="B1504" s="5">
        <v>4242</v>
      </c>
      <c r="C1504" s="5">
        <v>12</v>
      </c>
      <c r="D1504" s="5">
        <v>344.5</v>
      </c>
      <c r="E1504" s="5">
        <v>27</v>
      </c>
      <c r="F1504" s="5">
        <v>-31.5</v>
      </c>
      <c r="G1504" s="5">
        <v>-30.5</v>
      </c>
      <c r="H1504" s="5">
        <v>-23</v>
      </c>
      <c r="I1504" s="5">
        <v>-31</v>
      </c>
      <c r="J1504" s="5">
        <v>22</v>
      </c>
      <c r="K1504" s="5">
        <v>52.5</v>
      </c>
      <c r="L1504" s="6">
        <v>1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4">
        <v>2022</v>
      </c>
    </row>
    <row r="1505" spans="1:22" x14ac:dyDescent="0.25">
      <c r="A1505" s="2" t="s">
        <v>977</v>
      </c>
      <c r="B1505" s="5">
        <v>398.5</v>
      </c>
      <c r="C1505" s="5">
        <v>42</v>
      </c>
      <c r="D1505" s="5">
        <v>76.5</v>
      </c>
      <c r="E1505" s="5">
        <v>1203</v>
      </c>
      <c r="F1505" s="5">
        <v>330.5</v>
      </c>
      <c r="G1505" s="5">
        <v>85</v>
      </c>
      <c r="H1505" s="5">
        <v>173.5</v>
      </c>
      <c r="I1505" s="5">
        <v>57.5</v>
      </c>
      <c r="J1505" s="5">
        <v>46.5</v>
      </c>
      <c r="K1505" s="5">
        <v>113</v>
      </c>
      <c r="L1505" s="6">
        <v>0</v>
      </c>
      <c r="M1505" s="6">
        <v>0</v>
      </c>
      <c r="N1505" s="6">
        <v>0</v>
      </c>
      <c r="O1505" s="6">
        <v>1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4">
        <v>2022</v>
      </c>
    </row>
    <row r="1506" spans="1:22" x14ac:dyDescent="0.25">
      <c r="A1506" s="2" t="s">
        <v>978</v>
      </c>
      <c r="B1506" s="5">
        <v>765</v>
      </c>
      <c r="C1506" s="5">
        <v>-73</v>
      </c>
      <c r="D1506" s="5">
        <v>-101</v>
      </c>
      <c r="E1506" s="5">
        <v>-32.5</v>
      </c>
      <c r="F1506" s="5">
        <v>-123</v>
      </c>
      <c r="G1506" s="5">
        <v>-158</v>
      </c>
      <c r="H1506" s="5">
        <v>-34.5</v>
      </c>
      <c r="I1506" s="5">
        <v>13342.5</v>
      </c>
      <c r="J1506" s="5">
        <v>287.5</v>
      </c>
      <c r="K1506" s="5">
        <v>438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1</v>
      </c>
      <c r="T1506" s="6">
        <v>0</v>
      </c>
      <c r="U1506" s="6">
        <v>0</v>
      </c>
      <c r="V1506" s="4">
        <v>2022</v>
      </c>
    </row>
    <row r="1507" spans="1:22" x14ac:dyDescent="0.25">
      <c r="A1507" s="2" t="s">
        <v>979</v>
      </c>
      <c r="B1507" s="5">
        <v>1392.5</v>
      </c>
      <c r="C1507" s="5">
        <v>161.5</v>
      </c>
      <c r="D1507" s="5">
        <v>560</v>
      </c>
      <c r="E1507" s="5">
        <v>351.5</v>
      </c>
      <c r="F1507" s="5">
        <v>117.5</v>
      </c>
      <c r="G1507" s="5">
        <v>33.5</v>
      </c>
      <c r="H1507" s="5">
        <v>180.5</v>
      </c>
      <c r="I1507" s="5">
        <v>12467.5</v>
      </c>
      <c r="J1507" s="5">
        <v>636</v>
      </c>
      <c r="K1507" s="5">
        <v>1233</v>
      </c>
      <c r="L1507" s="6">
        <v>1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1</v>
      </c>
      <c r="T1507" s="6">
        <v>0</v>
      </c>
      <c r="U1507" s="6">
        <v>0</v>
      </c>
      <c r="V1507" s="4">
        <v>2022</v>
      </c>
    </row>
    <row r="1508" spans="1:22" x14ac:dyDescent="0.25">
      <c r="A1508" s="2" t="s">
        <v>980</v>
      </c>
      <c r="B1508" s="5">
        <v>2169</v>
      </c>
      <c r="C1508" s="5">
        <v>44</v>
      </c>
      <c r="D1508" s="5">
        <v>899</v>
      </c>
      <c r="E1508" s="5">
        <v>138.5</v>
      </c>
      <c r="F1508" s="5">
        <v>28</v>
      </c>
      <c r="G1508" s="5">
        <v>20</v>
      </c>
      <c r="H1508" s="5">
        <v>13.5</v>
      </c>
      <c r="I1508" s="5">
        <v>14813.5</v>
      </c>
      <c r="J1508" s="5">
        <v>117.5</v>
      </c>
      <c r="K1508" s="5">
        <v>732</v>
      </c>
      <c r="L1508" s="6">
        <v>1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1</v>
      </c>
      <c r="T1508" s="6">
        <v>0</v>
      </c>
      <c r="U1508" s="6">
        <v>0</v>
      </c>
      <c r="V1508" s="4">
        <v>2022</v>
      </c>
    </row>
    <row r="1509" spans="1:22" x14ac:dyDescent="0.25">
      <c r="A1509" s="2" t="s">
        <v>981</v>
      </c>
      <c r="B1509" s="5">
        <v>351.5</v>
      </c>
      <c r="C1509" s="5">
        <v>110</v>
      </c>
      <c r="D1509" s="5">
        <v>112</v>
      </c>
      <c r="E1509" s="5">
        <v>65.5</v>
      </c>
      <c r="F1509" s="5">
        <v>94.5</v>
      </c>
      <c r="G1509" s="5">
        <v>37</v>
      </c>
      <c r="H1509" s="5">
        <v>258.5</v>
      </c>
      <c r="I1509" s="5">
        <v>9500.5</v>
      </c>
      <c r="J1509" s="5">
        <v>1276.5</v>
      </c>
      <c r="K1509" s="5">
        <v>1803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1</v>
      </c>
      <c r="S1509" s="6">
        <v>1</v>
      </c>
      <c r="T1509" s="6">
        <v>0</v>
      </c>
      <c r="U1509" s="6">
        <v>1</v>
      </c>
      <c r="V1509" s="4">
        <v>2022</v>
      </c>
    </row>
    <row r="1510" spans="1:22" x14ac:dyDescent="0.25">
      <c r="A1510" s="2" t="s">
        <v>982</v>
      </c>
      <c r="B1510" s="5">
        <v>5742.5</v>
      </c>
      <c r="C1510" s="5">
        <v>635</v>
      </c>
      <c r="D1510" s="5">
        <v>1739</v>
      </c>
      <c r="E1510" s="5">
        <v>1608.5</v>
      </c>
      <c r="F1510" s="5">
        <v>106</v>
      </c>
      <c r="G1510" s="5">
        <v>202</v>
      </c>
      <c r="H1510" s="5">
        <v>105</v>
      </c>
      <c r="I1510" s="5">
        <v>736</v>
      </c>
      <c r="J1510" s="5">
        <v>881.5</v>
      </c>
      <c r="K1510" s="5">
        <v>1912</v>
      </c>
      <c r="L1510" s="6">
        <v>1</v>
      </c>
      <c r="M1510" s="6">
        <v>1</v>
      </c>
      <c r="N1510" s="6">
        <v>1</v>
      </c>
      <c r="O1510" s="6">
        <v>1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1</v>
      </c>
      <c r="V1510" s="4">
        <v>2022</v>
      </c>
    </row>
    <row r="1511" spans="1:22" x14ac:dyDescent="0.25">
      <c r="A1511" s="2" t="s">
        <v>983</v>
      </c>
      <c r="B1511" s="5">
        <v>179</v>
      </c>
      <c r="C1511" s="5">
        <v>153.5</v>
      </c>
      <c r="D1511" s="5">
        <v>211.5</v>
      </c>
      <c r="E1511" s="5">
        <v>76</v>
      </c>
      <c r="F1511" s="5">
        <v>96.5</v>
      </c>
      <c r="G1511" s="5">
        <v>162.5</v>
      </c>
      <c r="H1511" s="5">
        <v>118</v>
      </c>
      <c r="I1511" s="5">
        <v>77</v>
      </c>
      <c r="J1511" s="5">
        <v>2730.5</v>
      </c>
      <c r="K1511" s="5">
        <v>3711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1</v>
      </c>
      <c r="V1511" s="4">
        <v>2022</v>
      </c>
    </row>
    <row r="1512" spans="1:22" x14ac:dyDescent="0.25">
      <c r="A1512" s="2" t="s">
        <v>984</v>
      </c>
      <c r="B1512" s="5">
        <v>2746.5</v>
      </c>
      <c r="C1512" s="5">
        <v>159</v>
      </c>
      <c r="D1512" s="5">
        <v>1139.5</v>
      </c>
      <c r="E1512" s="5">
        <v>934.5</v>
      </c>
      <c r="F1512" s="5">
        <v>44</v>
      </c>
      <c r="G1512" s="5">
        <v>22</v>
      </c>
      <c r="H1512" s="5">
        <v>25.5</v>
      </c>
      <c r="I1512" s="5">
        <v>48.5</v>
      </c>
      <c r="J1512" s="5">
        <v>340.5</v>
      </c>
      <c r="K1512" s="5">
        <v>753</v>
      </c>
      <c r="L1512" s="6">
        <v>1</v>
      </c>
      <c r="M1512" s="6">
        <v>0</v>
      </c>
      <c r="N1512" s="6">
        <v>1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4">
        <v>2022</v>
      </c>
    </row>
    <row r="1513" spans="1:22" x14ac:dyDescent="0.25">
      <c r="A1513" s="2" t="s">
        <v>985</v>
      </c>
      <c r="B1513" s="5">
        <v>1404.5</v>
      </c>
      <c r="C1513" s="5">
        <v>402.5</v>
      </c>
      <c r="D1513" s="5">
        <v>1059.5</v>
      </c>
      <c r="E1513" s="5">
        <v>1067</v>
      </c>
      <c r="F1513" s="5">
        <v>-19</v>
      </c>
      <c r="G1513" s="5">
        <v>222.5</v>
      </c>
      <c r="H1513" s="5">
        <v>-64.5</v>
      </c>
      <c r="I1513" s="5">
        <v>102</v>
      </c>
      <c r="J1513" s="5">
        <v>-61.5</v>
      </c>
      <c r="K1513" s="5">
        <v>130</v>
      </c>
      <c r="L1513" s="6">
        <v>1</v>
      </c>
      <c r="M1513" s="6">
        <v>1</v>
      </c>
      <c r="N1513" s="6">
        <v>1</v>
      </c>
      <c r="O1513" s="6">
        <v>1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4">
        <v>2022</v>
      </c>
    </row>
    <row r="1514" spans="1:22" x14ac:dyDescent="0.25">
      <c r="A1514" s="2" t="s">
        <v>986</v>
      </c>
      <c r="B1514" s="5">
        <v>7518.5</v>
      </c>
      <c r="C1514" s="5">
        <v>279</v>
      </c>
      <c r="D1514" s="5">
        <v>4360</v>
      </c>
      <c r="E1514" s="5">
        <v>1623</v>
      </c>
      <c r="F1514" s="5">
        <v>46</v>
      </c>
      <c r="G1514" s="5">
        <v>43.5</v>
      </c>
      <c r="H1514" s="5">
        <v>126.5</v>
      </c>
      <c r="I1514" s="5">
        <v>3063</v>
      </c>
      <c r="J1514" s="5">
        <v>731.5</v>
      </c>
      <c r="K1514" s="5">
        <v>1484.5</v>
      </c>
      <c r="L1514" s="6">
        <v>1</v>
      </c>
      <c r="M1514" s="6">
        <v>0</v>
      </c>
      <c r="N1514" s="6">
        <v>1</v>
      </c>
      <c r="O1514" s="6">
        <v>1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4">
        <v>2022</v>
      </c>
    </row>
    <row r="1515" spans="1:22" x14ac:dyDescent="0.25">
      <c r="A1515" s="2" t="s">
        <v>987</v>
      </c>
      <c r="B1515" s="5">
        <v>778.5</v>
      </c>
      <c r="C1515" s="5">
        <v>66.5</v>
      </c>
      <c r="D1515" s="5">
        <v>1251.5</v>
      </c>
      <c r="E1515" s="5">
        <v>150</v>
      </c>
      <c r="F1515" s="5">
        <v>28.5</v>
      </c>
      <c r="G1515" s="5">
        <v>25.5</v>
      </c>
      <c r="H1515" s="5">
        <v>22</v>
      </c>
      <c r="I1515" s="5">
        <v>14</v>
      </c>
      <c r="J1515" s="5">
        <v>185</v>
      </c>
      <c r="K1515" s="5">
        <v>242</v>
      </c>
      <c r="L1515" s="6">
        <v>0</v>
      </c>
      <c r="M1515" s="6">
        <v>0</v>
      </c>
      <c r="N1515" s="6">
        <v>1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4">
        <v>2022</v>
      </c>
    </row>
    <row r="1516" spans="1:22" x14ac:dyDescent="0.25">
      <c r="A1516" s="2" t="s">
        <v>988</v>
      </c>
      <c r="B1516" s="5">
        <v>4999</v>
      </c>
      <c r="C1516" s="5">
        <v>582</v>
      </c>
      <c r="D1516" s="5">
        <v>4644</v>
      </c>
      <c r="E1516" s="5">
        <v>189.5</v>
      </c>
      <c r="F1516" s="5">
        <v>50</v>
      </c>
      <c r="G1516" s="5">
        <v>35.5</v>
      </c>
      <c r="H1516" s="5">
        <v>20.5</v>
      </c>
      <c r="I1516" s="5">
        <v>733.5</v>
      </c>
      <c r="J1516" s="5">
        <v>238.5</v>
      </c>
      <c r="K1516" s="5">
        <v>724</v>
      </c>
      <c r="L1516" s="6">
        <v>1</v>
      </c>
      <c r="M1516" s="6">
        <v>1</v>
      </c>
      <c r="N1516" s="6">
        <v>1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4">
        <v>2022</v>
      </c>
    </row>
    <row r="1517" spans="1:22" x14ac:dyDescent="0.25">
      <c r="A1517" s="2" t="s">
        <v>989</v>
      </c>
      <c r="B1517" s="5">
        <v>1672.5</v>
      </c>
      <c r="C1517" s="5">
        <v>64.5</v>
      </c>
      <c r="D1517" s="5">
        <v>185</v>
      </c>
      <c r="E1517" s="5">
        <v>752.5</v>
      </c>
      <c r="F1517" s="5">
        <v>358.5</v>
      </c>
      <c r="G1517" s="5">
        <v>256</v>
      </c>
      <c r="H1517" s="5">
        <v>231.5</v>
      </c>
      <c r="I1517" s="5">
        <v>51</v>
      </c>
      <c r="J1517" s="5">
        <v>468.5</v>
      </c>
      <c r="K1517" s="5">
        <v>205</v>
      </c>
      <c r="L1517" s="6">
        <v>1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1</v>
      </c>
      <c r="S1517" s="6">
        <v>0</v>
      </c>
      <c r="T1517" s="6">
        <v>0</v>
      </c>
      <c r="U1517" s="6">
        <v>0</v>
      </c>
      <c r="V1517" s="4">
        <v>2022</v>
      </c>
    </row>
    <row r="1518" spans="1:22" x14ac:dyDescent="0.25">
      <c r="A1518" s="2" t="s">
        <v>990</v>
      </c>
      <c r="B1518" s="5">
        <v>3870.5</v>
      </c>
      <c r="C1518" s="5">
        <v>499</v>
      </c>
      <c r="D1518" s="5">
        <v>1994</v>
      </c>
      <c r="E1518" s="5">
        <v>1895.5</v>
      </c>
      <c r="F1518" s="5">
        <v>96</v>
      </c>
      <c r="G1518" s="5">
        <v>460.5</v>
      </c>
      <c r="H1518" s="5">
        <v>27.5</v>
      </c>
      <c r="I1518" s="5">
        <v>4195</v>
      </c>
      <c r="J1518" s="5">
        <v>1122</v>
      </c>
      <c r="K1518" s="5">
        <v>1096</v>
      </c>
      <c r="L1518" s="6">
        <v>1</v>
      </c>
      <c r="M1518" s="6">
        <v>1</v>
      </c>
      <c r="N1518" s="6">
        <v>1</v>
      </c>
      <c r="O1518" s="6">
        <v>1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4">
        <v>2022</v>
      </c>
    </row>
    <row r="1519" spans="1:22" x14ac:dyDescent="0.25">
      <c r="A1519" s="2" t="s">
        <v>991</v>
      </c>
      <c r="B1519" s="5">
        <v>6301</v>
      </c>
      <c r="C1519" s="5">
        <v>279.5</v>
      </c>
      <c r="D1519" s="5">
        <v>1680.5</v>
      </c>
      <c r="E1519" s="5">
        <v>682</v>
      </c>
      <c r="F1519" s="5">
        <v>88.5</v>
      </c>
      <c r="G1519" s="5">
        <v>68.5</v>
      </c>
      <c r="H1519" s="5">
        <v>294</v>
      </c>
      <c r="I1519" s="5">
        <v>4930</v>
      </c>
      <c r="J1519" s="5">
        <v>1467</v>
      </c>
      <c r="K1519" s="5">
        <v>2496.5</v>
      </c>
      <c r="L1519" s="6">
        <v>1</v>
      </c>
      <c r="M1519" s="6">
        <v>0</v>
      </c>
      <c r="N1519" s="6">
        <v>1</v>
      </c>
      <c r="O1519" s="6">
        <v>0</v>
      </c>
      <c r="P1519" s="6">
        <v>0</v>
      </c>
      <c r="Q1519" s="6">
        <v>0</v>
      </c>
      <c r="R1519" s="6">
        <v>1</v>
      </c>
      <c r="S1519" s="6">
        <v>1</v>
      </c>
      <c r="T1519" s="6">
        <v>0</v>
      </c>
      <c r="U1519" s="6">
        <v>1</v>
      </c>
      <c r="V1519" s="4">
        <v>2022</v>
      </c>
    </row>
    <row r="1520" spans="1:22" x14ac:dyDescent="0.25">
      <c r="A1520" s="2" t="s">
        <v>992</v>
      </c>
      <c r="B1520" s="5">
        <v>4742</v>
      </c>
      <c r="C1520" s="5">
        <v>331.5</v>
      </c>
      <c r="D1520" s="5">
        <v>1955</v>
      </c>
      <c r="E1520" s="5">
        <v>1000.5</v>
      </c>
      <c r="F1520" s="5">
        <v>28.5</v>
      </c>
      <c r="G1520" s="5">
        <v>35</v>
      </c>
      <c r="H1520" s="5">
        <v>-7.5</v>
      </c>
      <c r="I1520" s="5">
        <v>4849.5</v>
      </c>
      <c r="J1520" s="5">
        <v>31</v>
      </c>
      <c r="K1520" s="5">
        <v>70.5</v>
      </c>
      <c r="L1520" s="6">
        <v>1</v>
      </c>
      <c r="M1520" s="6">
        <v>0</v>
      </c>
      <c r="N1520" s="6">
        <v>1</v>
      </c>
      <c r="O1520" s="6">
        <v>1</v>
      </c>
      <c r="P1520" s="6">
        <v>0</v>
      </c>
      <c r="Q1520" s="6">
        <v>0</v>
      </c>
      <c r="R1520" s="6">
        <v>0</v>
      </c>
      <c r="S1520" s="6">
        <v>1</v>
      </c>
      <c r="T1520" s="6">
        <v>0</v>
      </c>
      <c r="U1520" s="6">
        <v>0</v>
      </c>
      <c r="V1520" s="4">
        <v>2022</v>
      </c>
    </row>
    <row r="1521" spans="1:22" x14ac:dyDescent="0.25">
      <c r="A1521" s="2" t="s">
        <v>993</v>
      </c>
      <c r="B1521" s="5">
        <v>8115</v>
      </c>
      <c r="C1521" s="5">
        <v>1122.5</v>
      </c>
      <c r="D1521" s="5">
        <v>4568.5</v>
      </c>
      <c r="E1521" s="5">
        <v>3047</v>
      </c>
      <c r="F1521" s="5">
        <v>75.5</v>
      </c>
      <c r="G1521" s="5">
        <v>831.5</v>
      </c>
      <c r="H1521" s="5">
        <v>28</v>
      </c>
      <c r="I1521" s="5">
        <v>8421</v>
      </c>
      <c r="J1521" s="5">
        <v>543</v>
      </c>
      <c r="K1521" s="5">
        <v>679.5</v>
      </c>
      <c r="L1521" s="6">
        <v>1</v>
      </c>
      <c r="M1521" s="6">
        <v>1</v>
      </c>
      <c r="N1521" s="6">
        <v>1</v>
      </c>
      <c r="O1521" s="6">
        <v>1</v>
      </c>
      <c r="P1521" s="6">
        <v>0</v>
      </c>
      <c r="Q1521" s="6">
        <v>0</v>
      </c>
      <c r="R1521" s="6">
        <v>0</v>
      </c>
      <c r="S1521" s="6">
        <v>1</v>
      </c>
      <c r="T1521" s="6">
        <v>0</v>
      </c>
      <c r="U1521" s="6">
        <v>0</v>
      </c>
      <c r="V1521" s="4">
        <v>2022</v>
      </c>
    </row>
    <row r="1522" spans="1:22" x14ac:dyDescent="0.25">
      <c r="A1522" s="2" t="s">
        <v>994</v>
      </c>
      <c r="B1522" s="5">
        <v>166.5</v>
      </c>
      <c r="C1522" s="5">
        <v>9</v>
      </c>
      <c r="D1522" s="5">
        <v>48</v>
      </c>
      <c r="E1522" s="5">
        <v>110</v>
      </c>
      <c r="F1522" s="5">
        <v>10</v>
      </c>
      <c r="G1522" s="5">
        <v>3</v>
      </c>
      <c r="H1522" s="5">
        <v>30.5</v>
      </c>
      <c r="I1522" s="5">
        <v>4078</v>
      </c>
      <c r="J1522" s="5">
        <v>37.5</v>
      </c>
      <c r="K1522" s="5">
        <v>90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4">
        <v>2022</v>
      </c>
    </row>
    <row r="1523" spans="1:22" x14ac:dyDescent="0.25">
      <c r="A1523" s="2" t="s">
        <v>995</v>
      </c>
      <c r="B1523" s="5">
        <v>588.5</v>
      </c>
      <c r="C1523" s="5">
        <v>143.5</v>
      </c>
      <c r="D1523" s="5">
        <v>270.5</v>
      </c>
      <c r="E1523" s="5">
        <v>264</v>
      </c>
      <c r="F1523" s="5">
        <v>6.5</v>
      </c>
      <c r="G1523" s="5">
        <v>4.5</v>
      </c>
      <c r="H1523" s="5">
        <v>-5</v>
      </c>
      <c r="I1523" s="5">
        <v>8468</v>
      </c>
      <c r="J1523" s="5">
        <v>184.5</v>
      </c>
      <c r="K1523" s="5">
        <v>270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1</v>
      </c>
      <c r="T1523" s="6">
        <v>0</v>
      </c>
      <c r="U1523" s="6">
        <v>0</v>
      </c>
      <c r="V1523" s="4">
        <v>2022</v>
      </c>
    </row>
    <row r="1524" spans="1:22" x14ac:dyDescent="0.25">
      <c r="A1524" s="2" t="s">
        <v>996</v>
      </c>
      <c r="B1524" s="5">
        <v>11163</v>
      </c>
      <c r="C1524" s="5">
        <v>1306</v>
      </c>
      <c r="D1524" s="5">
        <v>5557</v>
      </c>
      <c r="E1524" s="5">
        <v>5576</v>
      </c>
      <c r="F1524" s="5">
        <v>192</v>
      </c>
      <c r="G1524" s="5">
        <v>64</v>
      </c>
      <c r="H1524" s="5">
        <v>115</v>
      </c>
      <c r="I1524" s="5">
        <v>4788</v>
      </c>
      <c r="J1524" s="5">
        <v>883.5</v>
      </c>
      <c r="K1524" s="5">
        <v>1203</v>
      </c>
      <c r="L1524" s="6">
        <v>1</v>
      </c>
      <c r="M1524" s="6">
        <v>1</v>
      </c>
      <c r="N1524" s="6">
        <v>1</v>
      </c>
      <c r="O1524" s="6">
        <v>1</v>
      </c>
      <c r="P1524" s="6">
        <v>0</v>
      </c>
      <c r="Q1524" s="6">
        <v>0</v>
      </c>
      <c r="R1524" s="6">
        <v>0</v>
      </c>
      <c r="S1524" s="6">
        <v>1</v>
      </c>
      <c r="T1524" s="6">
        <v>0</v>
      </c>
      <c r="U1524" s="6">
        <v>0</v>
      </c>
      <c r="V1524" s="4">
        <v>2022</v>
      </c>
    </row>
    <row r="1525" spans="1:22" x14ac:dyDescent="0.25">
      <c r="A1525" s="2" t="s">
        <v>997</v>
      </c>
      <c r="B1525" s="5">
        <v>18087.5</v>
      </c>
      <c r="C1525" s="5">
        <v>2853</v>
      </c>
      <c r="D1525" s="5">
        <v>9971</v>
      </c>
      <c r="E1525" s="5">
        <v>9232.5</v>
      </c>
      <c r="F1525" s="5">
        <v>80</v>
      </c>
      <c r="G1525" s="5">
        <v>142</v>
      </c>
      <c r="H1525" s="5">
        <v>132</v>
      </c>
      <c r="I1525" s="5">
        <v>9402.5</v>
      </c>
      <c r="J1525" s="5">
        <v>469.5</v>
      </c>
      <c r="K1525" s="5">
        <v>1049</v>
      </c>
      <c r="L1525" s="6">
        <v>1</v>
      </c>
      <c r="M1525" s="6">
        <v>1</v>
      </c>
      <c r="N1525" s="6">
        <v>1</v>
      </c>
      <c r="O1525" s="6">
        <v>1</v>
      </c>
      <c r="P1525" s="6">
        <v>0</v>
      </c>
      <c r="Q1525" s="6">
        <v>0</v>
      </c>
      <c r="R1525" s="6">
        <v>0</v>
      </c>
      <c r="S1525" s="6">
        <v>1</v>
      </c>
      <c r="T1525" s="6">
        <v>0</v>
      </c>
      <c r="U1525" s="6">
        <v>0</v>
      </c>
      <c r="V1525" s="4">
        <v>2022</v>
      </c>
    </row>
    <row r="1526" spans="1:22" x14ac:dyDescent="0.25">
      <c r="A1526" s="2" t="s">
        <v>998</v>
      </c>
      <c r="B1526" s="5">
        <v>490.5</v>
      </c>
      <c r="C1526" s="5">
        <v>1075</v>
      </c>
      <c r="D1526" s="5">
        <v>205</v>
      </c>
      <c r="E1526" s="5">
        <v>358.5</v>
      </c>
      <c r="F1526" s="5">
        <v>30</v>
      </c>
      <c r="G1526" s="5">
        <v>22.5</v>
      </c>
      <c r="H1526" s="5">
        <v>55</v>
      </c>
      <c r="I1526" s="5">
        <v>6991.5</v>
      </c>
      <c r="J1526" s="5">
        <v>924</v>
      </c>
      <c r="K1526" s="5">
        <v>2038</v>
      </c>
      <c r="L1526" s="6">
        <v>0</v>
      </c>
      <c r="M1526" s="6">
        <v>1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1</v>
      </c>
      <c r="T1526" s="6">
        <v>0</v>
      </c>
      <c r="U1526" s="6">
        <v>1</v>
      </c>
      <c r="V1526" s="4">
        <v>2022</v>
      </c>
    </row>
    <row r="1527" spans="1:22" x14ac:dyDescent="0.25">
      <c r="A1527" s="2" t="s">
        <v>999</v>
      </c>
      <c r="B1527" s="5">
        <v>11724.5</v>
      </c>
      <c r="C1527" s="5">
        <v>1159.5</v>
      </c>
      <c r="D1527" s="5">
        <v>3882</v>
      </c>
      <c r="E1527" s="5">
        <v>2978.5</v>
      </c>
      <c r="F1527" s="5">
        <v>245</v>
      </c>
      <c r="G1527" s="5">
        <v>1496</v>
      </c>
      <c r="H1527" s="5">
        <v>741.5</v>
      </c>
      <c r="I1527" s="5">
        <v>12667.5</v>
      </c>
      <c r="J1527" s="5">
        <v>148.5</v>
      </c>
      <c r="K1527" s="5">
        <v>559</v>
      </c>
      <c r="L1527" s="6">
        <v>1</v>
      </c>
      <c r="M1527" s="6">
        <v>1</v>
      </c>
      <c r="N1527" s="6">
        <v>1</v>
      </c>
      <c r="O1527" s="6">
        <v>1</v>
      </c>
      <c r="P1527" s="6">
        <v>0</v>
      </c>
      <c r="Q1527" s="6">
        <v>0</v>
      </c>
      <c r="R1527" s="6">
        <v>1</v>
      </c>
      <c r="S1527" s="6">
        <v>1</v>
      </c>
      <c r="T1527" s="6">
        <v>0</v>
      </c>
      <c r="U1527" s="6">
        <v>0</v>
      </c>
      <c r="V1527" s="4">
        <v>2022</v>
      </c>
    </row>
    <row r="1528" spans="1:22" x14ac:dyDescent="0.25">
      <c r="A1528" s="2" t="s">
        <v>1000</v>
      </c>
      <c r="B1528" s="5">
        <v>4963.5</v>
      </c>
      <c r="C1528" s="5">
        <v>59.5</v>
      </c>
      <c r="D1528" s="5">
        <v>286</v>
      </c>
      <c r="E1528" s="5">
        <v>162.5</v>
      </c>
      <c r="F1528" s="5">
        <v>46.5</v>
      </c>
      <c r="G1528" s="5">
        <v>41</v>
      </c>
      <c r="H1528" s="5">
        <v>370.5</v>
      </c>
      <c r="I1528" s="5">
        <v>151.5</v>
      </c>
      <c r="J1528" s="5">
        <v>143</v>
      </c>
      <c r="K1528" s="5">
        <v>129</v>
      </c>
      <c r="L1528" s="6">
        <v>1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1</v>
      </c>
      <c r="S1528" s="6">
        <v>0</v>
      </c>
      <c r="T1528" s="6">
        <v>0</v>
      </c>
      <c r="U1528" s="6">
        <v>0</v>
      </c>
      <c r="V1528" s="4">
        <v>2022</v>
      </c>
    </row>
    <row r="1529" spans="1:22" x14ac:dyDescent="0.25">
      <c r="A1529" s="2" t="s">
        <v>1001</v>
      </c>
      <c r="B1529" s="5">
        <v>342.5</v>
      </c>
      <c r="C1529" s="5">
        <v>73.5</v>
      </c>
      <c r="D1529" s="5">
        <v>211</v>
      </c>
      <c r="E1529" s="5">
        <v>125.5</v>
      </c>
      <c r="F1529" s="5">
        <v>35.5</v>
      </c>
      <c r="G1529" s="5">
        <v>17.5</v>
      </c>
      <c r="H1529" s="5">
        <v>22.5</v>
      </c>
      <c r="I1529" s="5">
        <v>14.5</v>
      </c>
      <c r="J1529" s="5">
        <v>341</v>
      </c>
      <c r="K1529" s="5">
        <v>769.5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4">
        <v>2022</v>
      </c>
    </row>
    <row r="1530" spans="1:22" x14ac:dyDescent="0.25">
      <c r="A1530" s="2" t="s">
        <v>1002</v>
      </c>
      <c r="B1530" s="5">
        <v>358.25</v>
      </c>
      <c r="C1530" s="5">
        <v>92.75</v>
      </c>
      <c r="D1530" s="5">
        <v>270</v>
      </c>
      <c r="E1530" s="5">
        <v>95.5</v>
      </c>
      <c r="F1530" s="5">
        <v>20.75</v>
      </c>
      <c r="G1530" s="5">
        <v>19</v>
      </c>
      <c r="H1530" s="5">
        <v>68</v>
      </c>
      <c r="I1530" s="5">
        <v>8232</v>
      </c>
      <c r="J1530" s="5">
        <v>277</v>
      </c>
      <c r="K1530" s="5">
        <v>445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1</v>
      </c>
      <c r="T1530" s="6">
        <v>0</v>
      </c>
      <c r="U1530" s="6">
        <v>0</v>
      </c>
      <c r="V1530" s="4">
        <v>2022</v>
      </c>
    </row>
    <row r="1531" spans="1:22" x14ac:dyDescent="0.25">
      <c r="A1531" s="2" t="s">
        <v>1003</v>
      </c>
      <c r="B1531" s="5">
        <v>5001.25</v>
      </c>
      <c r="C1531" s="5">
        <v>2058.75</v>
      </c>
      <c r="D1531" s="5">
        <v>1606.5</v>
      </c>
      <c r="E1531" s="5">
        <v>1760</v>
      </c>
      <c r="F1531" s="5">
        <v>79.75</v>
      </c>
      <c r="G1531" s="5">
        <v>57</v>
      </c>
      <c r="H1531" s="5">
        <v>558</v>
      </c>
      <c r="I1531" s="5">
        <v>142</v>
      </c>
      <c r="J1531" s="5">
        <v>241.5</v>
      </c>
      <c r="K1531" s="5">
        <v>577</v>
      </c>
      <c r="L1531" s="6">
        <v>1</v>
      </c>
      <c r="M1531" s="6">
        <v>1</v>
      </c>
      <c r="N1531" s="6">
        <v>1</v>
      </c>
      <c r="O1531" s="6">
        <v>1</v>
      </c>
      <c r="P1531" s="6">
        <v>0</v>
      </c>
      <c r="Q1531" s="6">
        <v>0</v>
      </c>
      <c r="R1531" s="6">
        <v>1</v>
      </c>
      <c r="S1531" s="6">
        <v>0</v>
      </c>
      <c r="T1531" s="6">
        <v>0</v>
      </c>
      <c r="U1531" s="6">
        <v>0</v>
      </c>
      <c r="V1531" s="4">
        <v>2022</v>
      </c>
    </row>
    <row r="1532" spans="1:22" x14ac:dyDescent="0.25">
      <c r="A1532" s="2" t="s">
        <v>1004</v>
      </c>
      <c r="B1532" s="5">
        <v>304.25</v>
      </c>
      <c r="C1532" s="5">
        <v>134.25</v>
      </c>
      <c r="D1532" s="5">
        <v>152.5</v>
      </c>
      <c r="E1532" s="5">
        <v>100.5</v>
      </c>
      <c r="F1532" s="5">
        <v>64.75</v>
      </c>
      <c r="G1532" s="5">
        <v>33</v>
      </c>
      <c r="H1532" s="5">
        <v>50.5</v>
      </c>
      <c r="I1532" s="5">
        <v>6732</v>
      </c>
      <c r="J1532" s="5">
        <v>377</v>
      </c>
      <c r="K1532" s="5">
        <v>616.5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1</v>
      </c>
      <c r="T1532" s="6">
        <v>0</v>
      </c>
      <c r="U1532" s="6">
        <v>0</v>
      </c>
      <c r="V1532" s="4">
        <v>2022</v>
      </c>
    </row>
    <row r="1533" spans="1:22" x14ac:dyDescent="0.25">
      <c r="A1533" s="2" t="s">
        <v>1005</v>
      </c>
      <c r="B1533" s="5">
        <v>552.75</v>
      </c>
      <c r="C1533" s="5">
        <v>84.75</v>
      </c>
      <c r="D1533" s="5">
        <v>1101.5</v>
      </c>
      <c r="E1533" s="5">
        <v>145</v>
      </c>
      <c r="F1533" s="5">
        <v>104.25</v>
      </c>
      <c r="G1533" s="5">
        <v>25.5</v>
      </c>
      <c r="H1533" s="5">
        <v>237</v>
      </c>
      <c r="I1533" s="5">
        <v>9618</v>
      </c>
      <c r="J1533" s="5">
        <v>132</v>
      </c>
      <c r="K1533" s="5">
        <v>305</v>
      </c>
      <c r="L1533" s="6">
        <v>0</v>
      </c>
      <c r="M1533" s="6">
        <v>0</v>
      </c>
      <c r="N1533" s="6">
        <v>1</v>
      </c>
      <c r="O1533" s="6">
        <v>0</v>
      </c>
      <c r="P1533" s="6">
        <v>0</v>
      </c>
      <c r="Q1533" s="6">
        <v>0</v>
      </c>
      <c r="R1533" s="6">
        <v>1</v>
      </c>
      <c r="S1533" s="6">
        <v>1</v>
      </c>
      <c r="T1533" s="6">
        <v>0</v>
      </c>
      <c r="U1533" s="6">
        <v>0</v>
      </c>
      <c r="V1533" s="4">
        <v>2022</v>
      </c>
    </row>
    <row r="1534" spans="1:22" x14ac:dyDescent="0.25">
      <c r="A1534" s="2" t="s">
        <v>1006</v>
      </c>
      <c r="B1534" s="5">
        <v>2791.25</v>
      </c>
      <c r="C1534" s="5">
        <v>454.25</v>
      </c>
      <c r="D1534" s="5">
        <v>2939</v>
      </c>
      <c r="E1534" s="5">
        <v>692.5</v>
      </c>
      <c r="F1534" s="5">
        <v>0.75</v>
      </c>
      <c r="G1534" s="5">
        <v>7</v>
      </c>
      <c r="H1534" s="5">
        <v>206</v>
      </c>
      <c r="I1534" s="5">
        <v>1848.5</v>
      </c>
      <c r="J1534" s="5">
        <v>931</v>
      </c>
      <c r="K1534" s="5">
        <v>751.5</v>
      </c>
      <c r="L1534" s="6">
        <v>1</v>
      </c>
      <c r="M1534" s="6">
        <v>1</v>
      </c>
      <c r="N1534" s="6">
        <v>1</v>
      </c>
      <c r="O1534" s="6">
        <v>0</v>
      </c>
      <c r="P1534" s="6">
        <v>0</v>
      </c>
      <c r="Q1534" s="6">
        <v>0</v>
      </c>
      <c r="R1534" s="6">
        <v>1</v>
      </c>
      <c r="S1534" s="6">
        <v>0</v>
      </c>
      <c r="T1534" s="6">
        <v>0</v>
      </c>
      <c r="U1534" s="6">
        <v>0</v>
      </c>
      <c r="V1534" s="4">
        <v>2022</v>
      </c>
    </row>
    <row r="1535" spans="1:22" x14ac:dyDescent="0.25">
      <c r="A1535" s="2" t="s">
        <v>1007</v>
      </c>
      <c r="B1535" s="5">
        <v>308.25</v>
      </c>
      <c r="C1535" s="5">
        <v>514.25</v>
      </c>
      <c r="D1535" s="5">
        <v>195</v>
      </c>
      <c r="E1535" s="5">
        <v>267</v>
      </c>
      <c r="F1535" s="5">
        <v>78.75</v>
      </c>
      <c r="G1535" s="5">
        <v>81</v>
      </c>
      <c r="H1535" s="5">
        <v>-17.5</v>
      </c>
      <c r="I1535" s="5">
        <v>14352</v>
      </c>
      <c r="J1535" s="5">
        <v>193.5</v>
      </c>
      <c r="K1535" s="5">
        <v>1041</v>
      </c>
      <c r="L1535" s="6">
        <v>0</v>
      </c>
      <c r="M1535" s="6">
        <v>1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1</v>
      </c>
      <c r="T1535" s="6">
        <v>0</v>
      </c>
      <c r="U1535" s="6">
        <v>0</v>
      </c>
      <c r="V1535" s="4">
        <v>2022</v>
      </c>
    </row>
    <row r="1536" spans="1:22" x14ac:dyDescent="0.25">
      <c r="A1536" s="2" t="s">
        <v>1008</v>
      </c>
      <c r="B1536" s="5">
        <v>321.25</v>
      </c>
      <c r="C1536" s="5">
        <v>496.75</v>
      </c>
      <c r="D1536" s="5">
        <v>82.5</v>
      </c>
      <c r="E1536" s="5">
        <v>256</v>
      </c>
      <c r="F1536" s="5">
        <v>31.75</v>
      </c>
      <c r="G1536" s="5">
        <v>94.5</v>
      </c>
      <c r="H1536" s="5">
        <v>27.5</v>
      </c>
      <c r="I1536" s="5">
        <v>39</v>
      </c>
      <c r="J1536" s="5">
        <v>107.5</v>
      </c>
      <c r="K1536" s="5">
        <v>111</v>
      </c>
      <c r="L1536" s="6">
        <v>0</v>
      </c>
      <c r="M1536" s="6">
        <v>1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4">
        <v>2022</v>
      </c>
    </row>
    <row r="1537" spans="1:22" x14ac:dyDescent="0.25">
      <c r="A1537" s="2" t="s">
        <v>1009</v>
      </c>
      <c r="B1537" s="5">
        <v>1002.75</v>
      </c>
      <c r="C1537" s="5">
        <v>21.75</v>
      </c>
      <c r="D1537" s="5">
        <v>285.5</v>
      </c>
      <c r="E1537" s="5">
        <v>220.5</v>
      </c>
      <c r="F1537" s="5">
        <v>144.75</v>
      </c>
      <c r="G1537" s="5">
        <v>-12</v>
      </c>
      <c r="H1537" s="5">
        <v>261.5</v>
      </c>
      <c r="I1537" s="5">
        <v>7142</v>
      </c>
      <c r="J1537" s="5">
        <v>5058.5</v>
      </c>
      <c r="K1537" s="5">
        <v>6173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1</v>
      </c>
      <c r="S1537" s="6">
        <v>1</v>
      </c>
      <c r="T1537" s="6">
        <v>1</v>
      </c>
      <c r="U1537" s="6">
        <v>1</v>
      </c>
      <c r="V1537" s="4">
        <v>2022</v>
      </c>
    </row>
    <row r="1538" spans="1:22" x14ac:dyDescent="0.25">
      <c r="A1538" s="2" t="s">
        <v>1010</v>
      </c>
      <c r="B1538" s="5">
        <v>14000.75</v>
      </c>
      <c r="C1538" s="5">
        <v>1605.75</v>
      </c>
      <c r="D1538" s="5">
        <v>7955.5</v>
      </c>
      <c r="E1538" s="5">
        <v>5433</v>
      </c>
      <c r="F1538" s="5">
        <v>336.75</v>
      </c>
      <c r="G1538" s="5">
        <v>111</v>
      </c>
      <c r="H1538" s="5">
        <v>-96.5</v>
      </c>
      <c r="I1538" s="5">
        <v>8667</v>
      </c>
      <c r="J1538" s="5">
        <v>957.5</v>
      </c>
      <c r="K1538" s="5">
        <v>3152.5</v>
      </c>
      <c r="L1538" s="6">
        <v>1</v>
      </c>
      <c r="M1538" s="6">
        <v>1</v>
      </c>
      <c r="N1538" s="6">
        <v>1</v>
      </c>
      <c r="O1538" s="6">
        <v>1</v>
      </c>
      <c r="P1538" s="6">
        <v>0</v>
      </c>
      <c r="Q1538" s="6">
        <v>0</v>
      </c>
      <c r="R1538" s="6">
        <v>0</v>
      </c>
      <c r="S1538" s="6">
        <v>1</v>
      </c>
      <c r="T1538" s="6">
        <v>0</v>
      </c>
      <c r="U1538" s="6">
        <v>1</v>
      </c>
      <c r="V1538" s="4">
        <v>2022</v>
      </c>
    </row>
    <row r="1539" spans="1:22" x14ac:dyDescent="0.25">
      <c r="A1539" s="2" t="s">
        <v>1011</v>
      </c>
      <c r="B1539" s="5">
        <v>1644.25</v>
      </c>
      <c r="C1539" s="5">
        <v>55.75</v>
      </c>
      <c r="D1539" s="5">
        <v>272.5</v>
      </c>
      <c r="E1539" s="5">
        <v>283</v>
      </c>
      <c r="F1539" s="5">
        <v>15.75</v>
      </c>
      <c r="G1539" s="5">
        <v>5</v>
      </c>
      <c r="H1539" s="5">
        <v>122.5</v>
      </c>
      <c r="I1539" s="5">
        <v>15483</v>
      </c>
      <c r="J1539" s="5">
        <v>580.5</v>
      </c>
      <c r="K1539" s="5">
        <v>787</v>
      </c>
      <c r="L1539" s="6">
        <v>1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1</v>
      </c>
      <c r="T1539" s="6">
        <v>0</v>
      </c>
      <c r="U1539" s="6">
        <v>0</v>
      </c>
      <c r="V1539" s="4">
        <v>2022</v>
      </c>
    </row>
    <row r="1540" spans="1:22" x14ac:dyDescent="0.25">
      <c r="A1540" s="2" t="s">
        <v>1012</v>
      </c>
      <c r="B1540" s="5">
        <v>4978.25</v>
      </c>
      <c r="C1540" s="5">
        <v>920.25</v>
      </c>
      <c r="D1540" s="5">
        <v>2290</v>
      </c>
      <c r="E1540" s="5">
        <v>1721</v>
      </c>
      <c r="F1540" s="5">
        <v>55.75</v>
      </c>
      <c r="G1540" s="5">
        <v>455.5</v>
      </c>
      <c r="H1540" s="5">
        <v>587</v>
      </c>
      <c r="I1540" s="5">
        <v>14628</v>
      </c>
      <c r="J1540" s="5">
        <v>1003</v>
      </c>
      <c r="K1540" s="5">
        <v>859</v>
      </c>
      <c r="L1540" s="6">
        <v>1</v>
      </c>
      <c r="M1540" s="6">
        <v>1</v>
      </c>
      <c r="N1540" s="6">
        <v>1</v>
      </c>
      <c r="O1540" s="6">
        <v>1</v>
      </c>
      <c r="P1540" s="6">
        <v>0</v>
      </c>
      <c r="Q1540" s="6">
        <v>0</v>
      </c>
      <c r="R1540" s="6">
        <v>1</v>
      </c>
      <c r="S1540" s="6">
        <v>1</v>
      </c>
      <c r="T1540" s="6">
        <v>0</v>
      </c>
      <c r="U1540" s="6">
        <v>0</v>
      </c>
      <c r="V1540" s="4">
        <v>2022</v>
      </c>
    </row>
    <row r="1541" spans="1:22" x14ac:dyDescent="0.25">
      <c r="A1541" s="2" t="s">
        <v>1013</v>
      </c>
      <c r="B1541" s="5">
        <v>1596.75</v>
      </c>
      <c r="C1541" s="5">
        <v>-24.75</v>
      </c>
      <c r="D1541" s="5">
        <v>257</v>
      </c>
      <c r="E1541" s="5">
        <v>-135.5</v>
      </c>
      <c r="F1541" s="5">
        <v>-131.25</v>
      </c>
      <c r="G1541" s="5">
        <v>-99.5</v>
      </c>
      <c r="H1541" s="5">
        <v>-47</v>
      </c>
      <c r="I1541" s="5">
        <v>2771.5</v>
      </c>
      <c r="J1541" s="5">
        <v>1231</v>
      </c>
      <c r="K1541" s="5">
        <v>2833</v>
      </c>
      <c r="L1541" s="6">
        <v>1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1</v>
      </c>
      <c r="V1541" s="4">
        <v>2022</v>
      </c>
    </row>
    <row r="1542" spans="1:22" x14ac:dyDescent="0.25">
      <c r="A1542" s="2" t="s">
        <v>1014</v>
      </c>
      <c r="B1542" s="5">
        <v>1536.25</v>
      </c>
      <c r="C1542" s="5">
        <v>333.75</v>
      </c>
      <c r="D1542" s="5">
        <v>564.5</v>
      </c>
      <c r="E1542" s="5">
        <v>473</v>
      </c>
      <c r="F1542" s="5">
        <v>61.25</v>
      </c>
      <c r="G1542" s="5">
        <v>36</v>
      </c>
      <c r="H1542" s="5">
        <v>58.5</v>
      </c>
      <c r="I1542" s="5">
        <v>91</v>
      </c>
      <c r="J1542" s="5">
        <v>387</v>
      </c>
      <c r="K1542" s="5">
        <v>426</v>
      </c>
      <c r="L1542" s="6">
        <v>1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4">
        <v>2022</v>
      </c>
    </row>
    <row r="1543" spans="1:22" x14ac:dyDescent="0.25">
      <c r="A1543" s="2" t="s">
        <v>1015</v>
      </c>
      <c r="B1543" s="5">
        <v>2213.25</v>
      </c>
      <c r="C1543" s="5">
        <v>584.75</v>
      </c>
      <c r="D1543" s="5">
        <v>1621.5</v>
      </c>
      <c r="E1543" s="5">
        <v>1062</v>
      </c>
      <c r="F1543" s="5">
        <v>189.75</v>
      </c>
      <c r="G1543" s="5">
        <v>178</v>
      </c>
      <c r="H1543" s="5">
        <v>43.5</v>
      </c>
      <c r="I1543" s="5">
        <v>13261.5</v>
      </c>
      <c r="J1543" s="5">
        <v>277.5</v>
      </c>
      <c r="K1543" s="5">
        <v>623</v>
      </c>
      <c r="L1543" s="6">
        <v>1</v>
      </c>
      <c r="M1543" s="6">
        <v>1</v>
      </c>
      <c r="N1543" s="6">
        <v>1</v>
      </c>
      <c r="O1543" s="6">
        <v>1</v>
      </c>
      <c r="P1543" s="6">
        <v>0</v>
      </c>
      <c r="Q1543" s="6">
        <v>0</v>
      </c>
      <c r="R1543" s="6">
        <v>0</v>
      </c>
      <c r="S1543" s="6">
        <v>1</v>
      </c>
      <c r="T1543" s="6">
        <v>0</v>
      </c>
      <c r="U1543" s="6">
        <v>0</v>
      </c>
      <c r="V1543" s="4">
        <v>2022</v>
      </c>
    </row>
    <row r="1544" spans="1:22" x14ac:dyDescent="0.25">
      <c r="A1544" s="2" t="s">
        <v>1016</v>
      </c>
      <c r="B1544" s="5">
        <v>5069.25</v>
      </c>
      <c r="C1544" s="5">
        <v>624.75</v>
      </c>
      <c r="D1544" s="5">
        <v>2076</v>
      </c>
      <c r="E1544" s="5">
        <v>1641</v>
      </c>
      <c r="F1544" s="5">
        <v>375.75</v>
      </c>
      <c r="G1544" s="5">
        <v>186</v>
      </c>
      <c r="H1544" s="5">
        <v>-44</v>
      </c>
      <c r="I1544" s="5">
        <v>291.5</v>
      </c>
      <c r="J1544" s="5">
        <v>672.5</v>
      </c>
      <c r="K1544" s="5">
        <v>880</v>
      </c>
      <c r="L1544" s="6">
        <v>1</v>
      </c>
      <c r="M1544" s="6">
        <v>1</v>
      </c>
      <c r="N1544" s="6">
        <v>1</v>
      </c>
      <c r="O1544" s="6">
        <v>1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4">
        <v>2022</v>
      </c>
    </row>
    <row r="1545" spans="1:22" x14ac:dyDescent="0.25">
      <c r="A1545" s="2" t="s">
        <v>1017</v>
      </c>
      <c r="B1545" s="5">
        <v>3053.25</v>
      </c>
      <c r="C1545" s="5">
        <v>324.25</v>
      </c>
      <c r="D1545" s="5">
        <v>1271.5</v>
      </c>
      <c r="E1545" s="5">
        <v>880</v>
      </c>
      <c r="F1545" s="5">
        <v>97.75</v>
      </c>
      <c r="G1545" s="5">
        <v>190</v>
      </c>
      <c r="H1545" s="5">
        <v>59</v>
      </c>
      <c r="I1545" s="5">
        <v>9245</v>
      </c>
      <c r="J1545" s="5">
        <v>42.5</v>
      </c>
      <c r="K1545" s="5">
        <v>260</v>
      </c>
      <c r="L1545" s="6">
        <v>1</v>
      </c>
      <c r="M1545" s="6">
        <v>0</v>
      </c>
      <c r="N1545" s="6">
        <v>1</v>
      </c>
      <c r="O1545" s="6">
        <v>0</v>
      </c>
      <c r="P1545" s="6">
        <v>0</v>
      </c>
      <c r="Q1545" s="6">
        <v>0</v>
      </c>
      <c r="R1545" s="6">
        <v>0</v>
      </c>
      <c r="S1545" s="6">
        <v>1</v>
      </c>
      <c r="T1545" s="6">
        <v>0</v>
      </c>
      <c r="U1545" s="6">
        <v>0</v>
      </c>
      <c r="V1545" s="4">
        <v>2022</v>
      </c>
    </row>
    <row r="1546" spans="1:22" x14ac:dyDescent="0.25">
      <c r="A1546" s="2" t="s">
        <v>1018</v>
      </c>
      <c r="B1546" s="5">
        <v>355.25</v>
      </c>
      <c r="C1546" s="5">
        <v>394.75</v>
      </c>
      <c r="D1546" s="5">
        <v>98.5</v>
      </c>
      <c r="E1546" s="5">
        <v>168.5</v>
      </c>
      <c r="F1546" s="5">
        <v>44.75</v>
      </c>
      <c r="G1546" s="5">
        <v>19</v>
      </c>
      <c r="H1546" s="5">
        <v>8.5</v>
      </c>
      <c r="I1546" s="5">
        <v>11.5</v>
      </c>
      <c r="J1546" s="5">
        <v>180</v>
      </c>
      <c r="K1546" s="5">
        <v>195</v>
      </c>
      <c r="L1546" s="6">
        <v>0</v>
      </c>
      <c r="M1546" s="6">
        <v>1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4">
        <v>2022</v>
      </c>
    </row>
    <row r="1547" spans="1:22" x14ac:dyDescent="0.25">
      <c r="A1547" s="2" t="s">
        <v>1019</v>
      </c>
      <c r="B1547" s="5">
        <v>2973.25</v>
      </c>
      <c r="C1547" s="5">
        <v>492.75</v>
      </c>
      <c r="D1547" s="5">
        <v>1046</v>
      </c>
      <c r="E1547" s="5">
        <v>795</v>
      </c>
      <c r="F1547" s="5">
        <v>119.25</v>
      </c>
      <c r="G1547" s="5">
        <v>15</v>
      </c>
      <c r="H1547" s="5">
        <v>21.5</v>
      </c>
      <c r="I1547" s="5">
        <v>11957</v>
      </c>
      <c r="J1547" s="5">
        <v>377.5</v>
      </c>
      <c r="K1547" s="5">
        <v>592</v>
      </c>
      <c r="L1547" s="6">
        <v>1</v>
      </c>
      <c r="M1547" s="6">
        <v>1</v>
      </c>
      <c r="N1547" s="6">
        <v>1</v>
      </c>
      <c r="O1547" s="6">
        <v>0</v>
      </c>
      <c r="P1547" s="6">
        <v>0</v>
      </c>
      <c r="Q1547" s="6">
        <v>0</v>
      </c>
      <c r="R1547" s="6">
        <v>0</v>
      </c>
      <c r="S1547" s="6">
        <v>1</v>
      </c>
      <c r="T1547" s="6">
        <v>0</v>
      </c>
      <c r="U1547" s="6">
        <v>0</v>
      </c>
      <c r="V1547" s="4">
        <v>2022</v>
      </c>
    </row>
    <row r="1548" spans="1:22" x14ac:dyDescent="0.25">
      <c r="A1548" s="2" t="s">
        <v>1020</v>
      </c>
      <c r="B1548" s="5">
        <v>14874.25</v>
      </c>
      <c r="C1548" s="5">
        <v>1389.75</v>
      </c>
      <c r="D1548" s="5">
        <v>7670.5</v>
      </c>
      <c r="E1548" s="5">
        <v>3265</v>
      </c>
      <c r="F1548" s="5">
        <v>90.75</v>
      </c>
      <c r="G1548" s="5">
        <v>256.5</v>
      </c>
      <c r="H1548" s="5">
        <v>189.5</v>
      </c>
      <c r="I1548" s="5">
        <v>16778</v>
      </c>
      <c r="J1548" s="5">
        <v>40.5</v>
      </c>
      <c r="K1548" s="5">
        <v>516</v>
      </c>
      <c r="L1548" s="6">
        <v>1</v>
      </c>
      <c r="M1548" s="6">
        <v>1</v>
      </c>
      <c r="N1548" s="6">
        <v>1</v>
      </c>
      <c r="O1548" s="6">
        <v>1</v>
      </c>
      <c r="P1548" s="6">
        <v>0</v>
      </c>
      <c r="Q1548" s="6">
        <v>0</v>
      </c>
      <c r="R1548" s="6">
        <v>0</v>
      </c>
      <c r="S1548" s="6">
        <v>1</v>
      </c>
      <c r="T1548" s="6">
        <v>0</v>
      </c>
      <c r="U1548" s="6">
        <v>0</v>
      </c>
      <c r="V1548" s="4">
        <v>2022</v>
      </c>
    </row>
    <row r="1549" spans="1:22" x14ac:dyDescent="0.25">
      <c r="A1549" s="2" t="s">
        <v>1021</v>
      </c>
      <c r="B1549" s="5">
        <v>12225.25</v>
      </c>
      <c r="C1549" s="5">
        <v>2165.75</v>
      </c>
      <c r="D1549" s="5">
        <v>5302.5</v>
      </c>
      <c r="E1549" s="5">
        <v>4932.5</v>
      </c>
      <c r="F1549" s="5">
        <v>294.25</v>
      </c>
      <c r="G1549" s="5">
        <v>78.5</v>
      </c>
      <c r="H1549" s="5">
        <v>523.5</v>
      </c>
      <c r="I1549" s="5">
        <v>11274</v>
      </c>
      <c r="J1549" s="5">
        <v>3703.5</v>
      </c>
      <c r="K1549" s="5">
        <v>3613</v>
      </c>
      <c r="L1549" s="6">
        <v>1</v>
      </c>
      <c r="M1549" s="6">
        <v>1</v>
      </c>
      <c r="N1549" s="6">
        <v>1</v>
      </c>
      <c r="O1549" s="6">
        <v>1</v>
      </c>
      <c r="P1549" s="6">
        <v>0</v>
      </c>
      <c r="Q1549" s="6">
        <v>0</v>
      </c>
      <c r="R1549" s="6">
        <v>1</v>
      </c>
      <c r="S1549" s="6">
        <v>1</v>
      </c>
      <c r="T1549" s="6">
        <v>1</v>
      </c>
      <c r="U1549" s="6">
        <v>1</v>
      </c>
      <c r="V1549" s="4">
        <v>2022</v>
      </c>
    </row>
    <row r="1550" spans="1:22" x14ac:dyDescent="0.25">
      <c r="A1550" s="2" t="s">
        <v>1022</v>
      </c>
      <c r="B1550" s="5">
        <v>2034.25</v>
      </c>
      <c r="C1550" s="5">
        <v>946.75</v>
      </c>
      <c r="D1550" s="5">
        <v>822.5</v>
      </c>
      <c r="E1550" s="5">
        <v>626.5</v>
      </c>
      <c r="F1550" s="5">
        <v>41.25</v>
      </c>
      <c r="G1550" s="5">
        <v>50</v>
      </c>
      <c r="H1550" s="5">
        <v>34.5</v>
      </c>
      <c r="I1550" s="5">
        <v>5879</v>
      </c>
      <c r="J1550" s="5">
        <v>189.5</v>
      </c>
      <c r="K1550" s="5">
        <v>358</v>
      </c>
      <c r="L1550" s="6">
        <v>1</v>
      </c>
      <c r="M1550" s="6">
        <v>1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1</v>
      </c>
      <c r="T1550" s="6">
        <v>0</v>
      </c>
      <c r="U1550" s="6">
        <v>0</v>
      </c>
      <c r="V1550" s="4">
        <v>2022</v>
      </c>
    </row>
    <row r="1551" spans="1:22" x14ac:dyDescent="0.25">
      <c r="A1551" s="2" t="s">
        <v>1023</v>
      </c>
      <c r="B1551" s="5">
        <v>14589.25</v>
      </c>
      <c r="C1551" s="5">
        <v>1564.75</v>
      </c>
      <c r="D1551" s="5">
        <v>8074.5</v>
      </c>
      <c r="E1551" s="5">
        <v>3774</v>
      </c>
      <c r="F1551" s="5">
        <v>452.25</v>
      </c>
      <c r="G1551" s="5">
        <v>295</v>
      </c>
      <c r="H1551" s="5">
        <v>10.5</v>
      </c>
      <c r="I1551" s="5">
        <v>12790</v>
      </c>
      <c r="J1551" s="5">
        <v>251.5</v>
      </c>
      <c r="K1551" s="5">
        <v>585.5</v>
      </c>
      <c r="L1551" s="6">
        <v>1</v>
      </c>
      <c r="M1551" s="6">
        <v>1</v>
      </c>
      <c r="N1551" s="6">
        <v>1</v>
      </c>
      <c r="O1551" s="6">
        <v>1</v>
      </c>
      <c r="P1551" s="6">
        <v>0</v>
      </c>
      <c r="Q1551" s="6">
        <v>0</v>
      </c>
      <c r="R1551" s="6">
        <v>0</v>
      </c>
      <c r="S1551" s="6">
        <v>1</v>
      </c>
      <c r="T1551" s="6">
        <v>0</v>
      </c>
      <c r="U1551" s="6">
        <v>0</v>
      </c>
      <c r="V1551" s="4">
        <v>2022</v>
      </c>
    </row>
    <row r="1552" spans="1:22" x14ac:dyDescent="0.25">
      <c r="A1552" s="2" t="s">
        <v>1024</v>
      </c>
      <c r="B1552" s="5">
        <v>381.25</v>
      </c>
      <c r="C1552" s="5">
        <v>101.75</v>
      </c>
      <c r="D1552" s="5">
        <v>56.5</v>
      </c>
      <c r="E1552" s="5">
        <v>151</v>
      </c>
      <c r="F1552" s="5">
        <v>71.75</v>
      </c>
      <c r="G1552" s="5">
        <v>34</v>
      </c>
      <c r="H1552" s="5">
        <v>37.5</v>
      </c>
      <c r="I1552" s="5">
        <v>5387</v>
      </c>
      <c r="J1552" s="5">
        <v>340.5</v>
      </c>
      <c r="K1552" s="5">
        <v>495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1</v>
      </c>
      <c r="T1552" s="6">
        <v>0</v>
      </c>
      <c r="U1552" s="6">
        <v>0</v>
      </c>
      <c r="V1552" s="4">
        <v>2022</v>
      </c>
    </row>
    <row r="1553" spans="1:22" x14ac:dyDescent="0.25">
      <c r="A1553" s="2" t="s">
        <v>1025</v>
      </c>
      <c r="B1553" s="5">
        <v>317.25</v>
      </c>
      <c r="C1553" s="5">
        <v>11.75</v>
      </c>
      <c r="D1553" s="5">
        <v>11.5</v>
      </c>
      <c r="E1553" s="5">
        <v>-2.5</v>
      </c>
      <c r="F1553" s="5">
        <v>20.75</v>
      </c>
      <c r="G1553" s="5">
        <v>25</v>
      </c>
      <c r="H1553" s="5">
        <v>4.5</v>
      </c>
      <c r="I1553" s="5">
        <v>5373</v>
      </c>
      <c r="J1553" s="5">
        <v>339.5</v>
      </c>
      <c r="K1553" s="5">
        <v>677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1</v>
      </c>
      <c r="T1553" s="6">
        <v>0</v>
      </c>
      <c r="U1553" s="6">
        <v>0</v>
      </c>
      <c r="V1553" s="4">
        <v>2022</v>
      </c>
    </row>
    <row r="1554" spans="1:22" x14ac:dyDescent="0.25">
      <c r="A1554" s="2" t="s">
        <v>1026</v>
      </c>
      <c r="B1554" s="5">
        <v>5405.25</v>
      </c>
      <c r="C1554" s="5">
        <v>164.75</v>
      </c>
      <c r="D1554" s="5">
        <v>1429.5</v>
      </c>
      <c r="E1554" s="5">
        <v>298.5</v>
      </c>
      <c r="F1554" s="5">
        <v>228.75</v>
      </c>
      <c r="G1554" s="5">
        <v>68</v>
      </c>
      <c r="H1554" s="5">
        <v>428.5</v>
      </c>
      <c r="I1554" s="5">
        <v>12999</v>
      </c>
      <c r="J1554" s="5">
        <v>288</v>
      </c>
      <c r="K1554" s="5">
        <v>570.5</v>
      </c>
      <c r="L1554" s="6">
        <v>1</v>
      </c>
      <c r="M1554" s="6">
        <v>0</v>
      </c>
      <c r="N1554" s="6">
        <v>1</v>
      </c>
      <c r="O1554" s="6">
        <v>0</v>
      </c>
      <c r="P1554" s="6">
        <v>0</v>
      </c>
      <c r="Q1554" s="6">
        <v>0</v>
      </c>
      <c r="R1554" s="6">
        <v>1</v>
      </c>
      <c r="S1554" s="6">
        <v>1</v>
      </c>
      <c r="T1554" s="6">
        <v>0</v>
      </c>
      <c r="U1554" s="6">
        <v>0</v>
      </c>
      <c r="V1554" s="4">
        <v>2022</v>
      </c>
    </row>
    <row r="1555" spans="1:22" x14ac:dyDescent="0.25">
      <c r="A1555" s="2" t="s">
        <v>1027</v>
      </c>
      <c r="B1555" s="5">
        <v>614.25</v>
      </c>
      <c r="C1555" s="5">
        <v>64.75</v>
      </c>
      <c r="D1555" s="5">
        <v>558.5</v>
      </c>
      <c r="E1555" s="5">
        <v>146</v>
      </c>
      <c r="F1555" s="5">
        <v>37.75</v>
      </c>
      <c r="G1555" s="5">
        <v>37</v>
      </c>
      <c r="H1555" s="5">
        <v>74.5</v>
      </c>
      <c r="I1555" s="5">
        <v>1785.5</v>
      </c>
      <c r="J1555" s="5">
        <v>225</v>
      </c>
      <c r="K1555" s="5">
        <v>362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4">
        <v>2022</v>
      </c>
    </row>
    <row r="1556" spans="1:22" x14ac:dyDescent="0.25">
      <c r="A1556" s="2" t="s">
        <v>1028</v>
      </c>
      <c r="B1556" s="5">
        <v>2699.25</v>
      </c>
      <c r="C1556" s="5">
        <v>393.75</v>
      </c>
      <c r="D1556" s="5">
        <v>2073.5</v>
      </c>
      <c r="E1556" s="5">
        <v>1010</v>
      </c>
      <c r="F1556" s="5">
        <v>36.75</v>
      </c>
      <c r="G1556" s="5">
        <v>29.5</v>
      </c>
      <c r="H1556" s="5">
        <v>45.5</v>
      </c>
      <c r="I1556" s="5">
        <v>8620</v>
      </c>
      <c r="J1556" s="5">
        <v>184.5</v>
      </c>
      <c r="K1556" s="5">
        <v>323.5</v>
      </c>
      <c r="L1556" s="6">
        <v>1</v>
      </c>
      <c r="M1556" s="6">
        <v>1</v>
      </c>
      <c r="N1556" s="6">
        <v>1</v>
      </c>
      <c r="O1556" s="6">
        <v>1</v>
      </c>
      <c r="P1556" s="6">
        <v>0</v>
      </c>
      <c r="Q1556" s="6">
        <v>0</v>
      </c>
      <c r="R1556" s="6">
        <v>0</v>
      </c>
      <c r="S1556" s="6">
        <v>1</v>
      </c>
      <c r="T1556" s="6">
        <v>0</v>
      </c>
      <c r="U1556" s="6">
        <v>0</v>
      </c>
      <c r="V1556" s="4">
        <v>2022</v>
      </c>
    </row>
    <row r="1557" spans="1:22" x14ac:dyDescent="0.25">
      <c r="A1557" s="2" t="s">
        <v>1029</v>
      </c>
      <c r="B1557" s="5">
        <v>9872.75</v>
      </c>
      <c r="C1557" s="5">
        <v>638.25</v>
      </c>
      <c r="D1557" s="5">
        <v>6500</v>
      </c>
      <c r="E1557" s="5">
        <v>1656</v>
      </c>
      <c r="F1557" s="5">
        <v>283.25</v>
      </c>
      <c r="G1557" s="5">
        <v>-14</v>
      </c>
      <c r="H1557" s="5">
        <v>-67</v>
      </c>
      <c r="I1557" s="5">
        <v>19070.5</v>
      </c>
      <c r="J1557" s="5">
        <v>588</v>
      </c>
      <c r="K1557" s="5">
        <v>1288.5</v>
      </c>
      <c r="L1557" s="6">
        <v>1</v>
      </c>
      <c r="M1557" s="6">
        <v>1</v>
      </c>
      <c r="N1557" s="6">
        <v>1</v>
      </c>
      <c r="O1557" s="6">
        <v>1</v>
      </c>
      <c r="P1557" s="6">
        <v>0</v>
      </c>
      <c r="Q1557" s="6">
        <v>0</v>
      </c>
      <c r="R1557" s="6">
        <v>0</v>
      </c>
      <c r="S1557" s="6">
        <v>1</v>
      </c>
      <c r="T1557" s="6">
        <v>0</v>
      </c>
      <c r="U1557" s="6">
        <v>0</v>
      </c>
      <c r="V1557" s="4">
        <v>2022</v>
      </c>
    </row>
    <row r="1558" spans="1:22" x14ac:dyDescent="0.25">
      <c r="A1558" s="2" t="s">
        <v>1030</v>
      </c>
      <c r="B1558" s="5">
        <v>11011.75</v>
      </c>
      <c r="C1558" s="5">
        <v>910.25</v>
      </c>
      <c r="D1558" s="5">
        <v>3686.5</v>
      </c>
      <c r="E1558" s="5">
        <v>5590</v>
      </c>
      <c r="F1558" s="5">
        <v>1034.75</v>
      </c>
      <c r="G1558" s="5">
        <v>361</v>
      </c>
      <c r="H1558" s="5">
        <v>1604.5</v>
      </c>
      <c r="I1558" s="5">
        <v>23102</v>
      </c>
      <c r="J1558" s="5">
        <v>719.5</v>
      </c>
      <c r="K1558" s="5">
        <v>2307</v>
      </c>
      <c r="L1558" s="6">
        <v>1</v>
      </c>
      <c r="M1558" s="6">
        <v>1</v>
      </c>
      <c r="N1558" s="6">
        <v>1</v>
      </c>
      <c r="O1558" s="6">
        <v>1</v>
      </c>
      <c r="P1558" s="6">
        <v>0</v>
      </c>
      <c r="Q1558" s="6">
        <v>0</v>
      </c>
      <c r="R1558" s="6">
        <v>1</v>
      </c>
      <c r="S1558" s="6">
        <v>1</v>
      </c>
      <c r="T1558" s="6">
        <v>0</v>
      </c>
      <c r="U1558" s="6">
        <v>1</v>
      </c>
      <c r="V1558" s="4">
        <v>2022</v>
      </c>
    </row>
    <row r="1559" spans="1:22" x14ac:dyDescent="0.25">
      <c r="A1559" s="2" t="s">
        <v>1031</v>
      </c>
      <c r="B1559" s="5">
        <v>-16.25</v>
      </c>
      <c r="C1559" s="5">
        <v>-8.25</v>
      </c>
      <c r="D1559" s="5">
        <v>-17</v>
      </c>
      <c r="E1559" s="5">
        <v>63.5</v>
      </c>
      <c r="F1559" s="5">
        <v>-5.75</v>
      </c>
      <c r="G1559" s="5">
        <v>28.5</v>
      </c>
      <c r="H1559" s="5">
        <v>-29.5</v>
      </c>
      <c r="I1559" s="5">
        <v>-10.5</v>
      </c>
      <c r="J1559" s="5">
        <v>85</v>
      </c>
      <c r="K1559" s="5">
        <v>38.5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4">
        <v>2022</v>
      </c>
    </row>
    <row r="1560" spans="1:22" x14ac:dyDescent="0.25">
      <c r="A1560" s="2" t="s">
        <v>1032</v>
      </c>
      <c r="B1560" s="5">
        <v>25.25</v>
      </c>
      <c r="C1560" s="5">
        <v>-1.75</v>
      </c>
      <c r="D1560" s="5">
        <v>9</v>
      </c>
      <c r="E1560" s="5">
        <v>-20.5</v>
      </c>
      <c r="F1560" s="5">
        <v>305.25</v>
      </c>
      <c r="G1560" s="5">
        <v>32</v>
      </c>
      <c r="H1560" s="5">
        <v>-55.5</v>
      </c>
      <c r="I1560" s="5">
        <v>2695</v>
      </c>
      <c r="J1560" s="5">
        <v>764.5</v>
      </c>
      <c r="K1560" s="5">
        <v>1763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1</v>
      </c>
      <c r="V1560" s="4">
        <v>2022</v>
      </c>
    </row>
    <row r="1561" spans="1:22" x14ac:dyDescent="0.25">
      <c r="A1561" s="2" t="s">
        <v>1033</v>
      </c>
      <c r="B1561" s="5">
        <v>-36.75</v>
      </c>
      <c r="C1561" s="5">
        <v>-23.25</v>
      </c>
      <c r="D1561" s="5">
        <v>-60.5</v>
      </c>
      <c r="E1561" s="5">
        <v>-47</v>
      </c>
      <c r="F1561" s="5">
        <v>46.75</v>
      </c>
      <c r="G1561" s="5">
        <v>-2.5</v>
      </c>
      <c r="H1561" s="5">
        <v>52.5</v>
      </c>
      <c r="I1561" s="5">
        <v>-22</v>
      </c>
      <c r="J1561" s="5">
        <v>222.5</v>
      </c>
      <c r="K1561" s="5">
        <v>111.5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4">
        <v>2022</v>
      </c>
    </row>
    <row r="1562" spans="1:22" x14ac:dyDescent="0.25">
      <c r="A1562" s="2" t="s">
        <v>1034</v>
      </c>
      <c r="B1562" s="5">
        <v>637.25</v>
      </c>
      <c r="C1562" s="5">
        <v>668.25</v>
      </c>
      <c r="D1562" s="5">
        <v>167.5</v>
      </c>
      <c r="E1562" s="5">
        <v>490.5</v>
      </c>
      <c r="F1562" s="5">
        <v>67.75</v>
      </c>
      <c r="G1562" s="5">
        <v>48.5</v>
      </c>
      <c r="H1562" s="5">
        <v>-8.5</v>
      </c>
      <c r="I1562" s="5">
        <v>3676</v>
      </c>
      <c r="J1562" s="5">
        <v>242.5</v>
      </c>
      <c r="K1562" s="5">
        <v>446</v>
      </c>
      <c r="L1562" s="6">
        <v>0</v>
      </c>
      <c r="M1562" s="6">
        <v>1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4">
        <v>2022</v>
      </c>
    </row>
    <row r="1563" spans="1:22" x14ac:dyDescent="0.25">
      <c r="A1563" s="2" t="s">
        <v>1035</v>
      </c>
      <c r="B1563" s="5">
        <v>109.25</v>
      </c>
      <c r="C1563" s="5">
        <v>176.75</v>
      </c>
      <c r="D1563" s="5">
        <v>95.5</v>
      </c>
      <c r="E1563" s="5">
        <v>69</v>
      </c>
      <c r="F1563" s="5">
        <v>35.75</v>
      </c>
      <c r="G1563" s="5">
        <v>24</v>
      </c>
      <c r="H1563" s="5">
        <v>120.5</v>
      </c>
      <c r="I1563" s="5">
        <v>5215</v>
      </c>
      <c r="J1563" s="5">
        <v>664.5</v>
      </c>
      <c r="K1563" s="5">
        <v>849.5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1</v>
      </c>
      <c r="T1563" s="6">
        <v>0</v>
      </c>
      <c r="U1563" s="6">
        <v>0</v>
      </c>
      <c r="V1563" s="4">
        <v>2022</v>
      </c>
    </row>
    <row r="1564" spans="1:22" x14ac:dyDescent="0.25">
      <c r="A1564" s="2" t="s">
        <v>1036</v>
      </c>
      <c r="B1564" s="5">
        <v>5719.25</v>
      </c>
      <c r="C1564" s="5">
        <v>511.75</v>
      </c>
      <c r="D1564" s="5">
        <v>2355.5</v>
      </c>
      <c r="E1564" s="5">
        <v>2280.5</v>
      </c>
      <c r="F1564" s="5">
        <v>64.75</v>
      </c>
      <c r="G1564" s="5">
        <v>50</v>
      </c>
      <c r="H1564" s="5">
        <v>21.5</v>
      </c>
      <c r="I1564" s="5">
        <v>25</v>
      </c>
      <c r="J1564" s="5">
        <v>547</v>
      </c>
      <c r="K1564" s="5">
        <v>951</v>
      </c>
      <c r="L1564" s="6">
        <v>1</v>
      </c>
      <c r="M1564" s="6">
        <v>1</v>
      </c>
      <c r="N1564" s="6">
        <v>1</v>
      </c>
      <c r="O1564" s="6">
        <v>1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4">
        <v>2022</v>
      </c>
    </row>
    <row r="1565" spans="1:22" x14ac:dyDescent="0.25">
      <c r="A1565" s="2" t="s">
        <v>1037</v>
      </c>
      <c r="B1565" s="5">
        <v>238.25</v>
      </c>
      <c r="C1565" s="5">
        <v>170.75</v>
      </c>
      <c r="D1565" s="5">
        <v>77.5</v>
      </c>
      <c r="E1565" s="5">
        <v>933.5</v>
      </c>
      <c r="F1565" s="5">
        <v>14.25</v>
      </c>
      <c r="G1565" s="5">
        <v>19.5</v>
      </c>
      <c r="H1565" s="5">
        <v>61.5</v>
      </c>
      <c r="I1565" s="5">
        <v>15900</v>
      </c>
      <c r="J1565" s="5">
        <v>173.5</v>
      </c>
      <c r="K1565" s="5">
        <v>589.5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1</v>
      </c>
      <c r="T1565" s="6">
        <v>0</v>
      </c>
      <c r="U1565" s="6">
        <v>0</v>
      </c>
      <c r="V1565" s="4">
        <v>2022</v>
      </c>
    </row>
    <row r="1566" spans="1:22" x14ac:dyDescent="0.25">
      <c r="A1566" s="2" t="s">
        <v>1038</v>
      </c>
      <c r="B1566" s="5">
        <v>1989.75</v>
      </c>
      <c r="C1566" s="5">
        <v>194.75</v>
      </c>
      <c r="D1566" s="5">
        <v>360.5</v>
      </c>
      <c r="E1566" s="5">
        <v>256.5</v>
      </c>
      <c r="F1566" s="5">
        <v>294.25</v>
      </c>
      <c r="G1566" s="5">
        <v>33</v>
      </c>
      <c r="H1566" s="5">
        <v>278.5</v>
      </c>
      <c r="I1566" s="5">
        <v>5379</v>
      </c>
      <c r="J1566" s="5">
        <v>3513.5</v>
      </c>
      <c r="K1566" s="5">
        <v>4572</v>
      </c>
      <c r="L1566" s="6">
        <v>1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1</v>
      </c>
      <c r="S1566" s="6">
        <v>1</v>
      </c>
      <c r="T1566" s="6">
        <v>1</v>
      </c>
      <c r="U1566" s="6">
        <v>1</v>
      </c>
      <c r="V1566" s="4">
        <v>2022</v>
      </c>
    </row>
    <row r="1567" spans="1:22" x14ac:dyDescent="0.25">
      <c r="A1567" s="2" t="s">
        <v>1039</v>
      </c>
      <c r="B1567" s="5">
        <v>1864.75</v>
      </c>
      <c r="C1567" s="5">
        <v>309.75</v>
      </c>
      <c r="D1567" s="5">
        <v>851.5</v>
      </c>
      <c r="E1567" s="5">
        <v>995</v>
      </c>
      <c r="F1567" s="5">
        <v>365.25</v>
      </c>
      <c r="G1567" s="5">
        <v>9.5</v>
      </c>
      <c r="H1567" s="5">
        <v>51.5</v>
      </c>
      <c r="I1567" s="5">
        <v>11844.5</v>
      </c>
      <c r="J1567" s="5">
        <v>854</v>
      </c>
      <c r="K1567" s="5">
        <v>861.5</v>
      </c>
      <c r="L1567" s="6">
        <v>1</v>
      </c>
      <c r="M1567" s="6">
        <v>0</v>
      </c>
      <c r="N1567" s="6">
        <v>0</v>
      </c>
      <c r="O1567" s="6">
        <v>1</v>
      </c>
      <c r="P1567" s="6">
        <v>0</v>
      </c>
      <c r="Q1567" s="6">
        <v>0</v>
      </c>
      <c r="R1567" s="6">
        <v>0</v>
      </c>
      <c r="S1567" s="6">
        <v>1</v>
      </c>
      <c r="T1567" s="6">
        <v>0</v>
      </c>
      <c r="U1567" s="6">
        <v>0</v>
      </c>
      <c r="V1567" s="4">
        <v>2022</v>
      </c>
    </row>
    <row r="1568" spans="1:22" x14ac:dyDescent="0.25">
      <c r="A1568" s="2" t="s">
        <v>1040</v>
      </c>
      <c r="B1568" s="5">
        <v>7128.25</v>
      </c>
      <c r="C1568" s="5">
        <v>602.75</v>
      </c>
      <c r="D1568" s="5">
        <v>2172.5</v>
      </c>
      <c r="E1568" s="5">
        <v>2336</v>
      </c>
      <c r="F1568" s="5">
        <v>811.75</v>
      </c>
      <c r="G1568" s="5">
        <v>612</v>
      </c>
      <c r="H1568" s="5">
        <v>120.5</v>
      </c>
      <c r="I1568" s="5">
        <v>9173.5</v>
      </c>
      <c r="J1568" s="5">
        <v>1764</v>
      </c>
      <c r="K1568" s="5">
        <v>1123.5</v>
      </c>
      <c r="L1568" s="6">
        <v>1</v>
      </c>
      <c r="M1568" s="6">
        <v>1</v>
      </c>
      <c r="N1568" s="6">
        <v>1</v>
      </c>
      <c r="O1568" s="6">
        <v>1</v>
      </c>
      <c r="P1568" s="6">
        <v>0</v>
      </c>
      <c r="Q1568" s="6">
        <v>0</v>
      </c>
      <c r="R1568" s="6">
        <v>0</v>
      </c>
      <c r="S1568" s="6">
        <v>1</v>
      </c>
      <c r="T1568" s="6">
        <v>0</v>
      </c>
      <c r="U1568" s="6">
        <v>0</v>
      </c>
      <c r="V1568" s="4">
        <v>2022</v>
      </c>
    </row>
    <row r="1569" spans="1:22" x14ac:dyDescent="0.25">
      <c r="A1569" s="2" t="s">
        <v>1041</v>
      </c>
      <c r="B1569" s="5">
        <v>1809.25</v>
      </c>
      <c r="C1569" s="5">
        <v>461.75</v>
      </c>
      <c r="D1569" s="5">
        <v>790.5</v>
      </c>
      <c r="E1569" s="5">
        <v>3166</v>
      </c>
      <c r="F1569" s="5">
        <v>44.75</v>
      </c>
      <c r="G1569" s="5">
        <v>46</v>
      </c>
      <c r="H1569" s="5">
        <v>63.5</v>
      </c>
      <c r="I1569" s="5">
        <v>9518</v>
      </c>
      <c r="J1569" s="5">
        <v>129.5</v>
      </c>
      <c r="K1569" s="5">
        <v>325</v>
      </c>
      <c r="L1569" s="6">
        <v>1</v>
      </c>
      <c r="M1569" s="6">
        <v>1</v>
      </c>
      <c r="N1569" s="6">
        <v>0</v>
      </c>
      <c r="O1569" s="6">
        <v>1</v>
      </c>
      <c r="P1569" s="6">
        <v>0</v>
      </c>
      <c r="Q1569" s="6">
        <v>0</v>
      </c>
      <c r="R1569" s="6">
        <v>0</v>
      </c>
      <c r="S1569" s="6">
        <v>1</v>
      </c>
      <c r="T1569" s="6">
        <v>0</v>
      </c>
      <c r="U1569" s="6">
        <v>0</v>
      </c>
      <c r="V1569" s="4">
        <v>2022</v>
      </c>
    </row>
    <row r="1570" spans="1:22" x14ac:dyDescent="0.25">
      <c r="A1570" s="2" t="s">
        <v>1042</v>
      </c>
      <c r="B1570" s="5">
        <v>486.25</v>
      </c>
      <c r="C1570" s="5">
        <v>39.25</v>
      </c>
      <c r="D1570" s="5">
        <v>1409.5</v>
      </c>
      <c r="E1570" s="5">
        <v>89.5</v>
      </c>
      <c r="F1570" s="5">
        <v>123.25</v>
      </c>
      <c r="G1570" s="5">
        <v>24</v>
      </c>
      <c r="H1570" s="5">
        <v>31</v>
      </c>
      <c r="I1570" s="5">
        <v>34.5</v>
      </c>
      <c r="J1570" s="5">
        <v>734.5</v>
      </c>
      <c r="K1570" s="5">
        <v>1299</v>
      </c>
      <c r="L1570" s="6">
        <v>0</v>
      </c>
      <c r="M1570" s="6">
        <v>0</v>
      </c>
      <c r="N1570" s="6">
        <v>1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4">
        <v>2022</v>
      </c>
    </row>
    <row r="1571" spans="1:22" x14ac:dyDescent="0.25">
      <c r="A1571" s="2" t="s">
        <v>1043</v>
      </c>
      <c r="B1571" s="5">
        <v>182.75</v>
      </c>
      <c r="C1571" s="5">
        <v>23.75</v>
      </c>
      <c r="D1571" s="5">
        <v>292.5</v>
      </c>
      <c r="E1571" s="5">
        <v>28</v>
      </c>
      <c r="F1571" s="5">
        <v>9.75</v>
      </c>
      <c r="G1571" s="5">
        <v>17</v>
      </c>
      <c r="H1571" s="5">
        <v>13.5</v>
      </c>
      <c r="I1571" s="5">
        <v>4784</v>
      </c>
      <c r="J1571" s="5">
        <v>104</v>
      </c>
      <c r="K1571" s="5">
        <v>214.5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1</v>
      </c>
      <c r="T1571" s="6">
        <v>0</v>
      </c>
      <c r="U1571" s="6">
        <v>0</v>
      </c>
      <c r="V1571" s="4">
        <v>2022</v>
      </c>
    </row>
    <row r="1572" spans="1:22" x14ac:dyDescent="0.25">
      <c r="A1572" s="2" t="s">
        <v>1044</v>
      </c>
      <c r="B1572" s="5">
        <v>3922.75</v>
      </c>
      <c r="C1572" s="5">
        <v>263.75</v>
      </c>
      <c r="D1572" s="5">
        <v>1053.5</v>
      </c>
      <c r="E1572" s="5">
        <v>253</v>
      </c>
      <c r="F1572" s="5">
        <v>83.75</v>
      </c>
      <c r="G1572" s="5">
        <v>65</v>
      </c>
      <c r="H1572" s="5">
        <v>62.5</v>
      </c>
      <c r="I1572" s="5">
        <v>45</v>
      </c>
      <c r="J1572" s="5">
        <v>325.5</v>
      </c>
      <c r="K1572" s="5">
        <v>407</v>
      </c>
      <c r="L1572" s="6">
        <v>1</v>
      </c>
      <c r="M1572" s="6">
        <v>0</v>
      </c>
      <c r="N1572" s="6">
        <v>1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4">
        <v>2022</v>
      </c>
    </row>
    <row r="1573" spans="1:22" x14ac:dyDescent="0.25">
      <c r="A1573" s="2" t="s">
        <v>1045</v>
      </c>
      <c r="B1573" s="5">
        <v>270.25</v>
      </c>
      <c r="C1573" s="5">
        <v>248.75</v>
      </c>
      <c r="D1573" s="5">
        <v>58.5</v>
      </c>
      <c r="E1573" s="5">
        <v>198</v>
      </c>
      <c r="F1573" s="5">
        <v>116.75</v>
      </c>
      <c r="G1573" s="5">
        <v>68</v>
      </c>
      <c r="H1573" s="5">
        <v>76.5</v>
      </c>
      <c r="I1573" s="5">
        <v>65.5</v>
      </c>
      <c r="J1573" s="5">
        <v>623</v>
      </c>
      <c r="K1573" s="5">
        <v>1023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4">
        <v>2022</v>
      </c>
    </row>
    <row r="1574" spans="1:22" x14ac:dyDescent="0.25">
      <c r="A1574" s="2" t="s">
        <v>1046</v>
      </c>
      <c r="B1574" s="5">
        <v>3019.25</v>
      </c>
      <c r="C1574" s="5">
        <v>109.75</v>
      </c>
      <c r="D1574" s="5">
        <v>3329.5</v>
      </c>
      <c r="E1574" s="5">
        <v>232</v>
      </c>
      <c r="F1574" s="5">
        <v>186.75</v>
      </c>
      <c r="G1574" s="5">
        <v>69</v>
      </c>
      <c r="H1574" s="5">
        <v>-14.5</v>
      </c>
      <c r="I1574" s="5">
        <v>10363.5</v>
      </c>
      <c r="J1574" s="5">
        <v>677</v>
      </c>
      <c r="K1574" s="5">
        <v>845</v>
      </c>
      <c r="L1574" s="6">
        <v>1</v>
      </c>
      <c r="M1574" s="6">
        <v>0</v>
      </c>
      <c r="N1574" s="6">
        <v>1</v>
      </c>
      <c r="O1574" s="6">
        <v>0</v>
      </c>
      <c r="P1574" s="6">
        <v>0</v>
      </c>
      <c r="Q1574" s="6">
        <v>0</v>
      </c>
      <c r="R1574" s="6">
        <v>0</v>
      </c>
      <c r="S1574" s="6">
        <v>1</v>
      </c>
      <c r="T1574" s="6">
        <v>0</v>
      </c>
      <c r="U1574" s="6">
        <v>0</v>
      </c>
      <c r="V1574" s="4">
        <v>2022</v>
      </c>
    </row>
    <row r="1575" spans="1:22" x14ac:dyDescent="0.25">
      <c r="A1575" s="2" t="s">
        <v>1047</v>
      </c>
      <c r="B1575" s="5">
        <v>2034.25</v>
      </c>
      <c r="C1575" s="5">
        <v>65.75</v>
      </c>
      <c r="D1575" s="5">
        <v>439.5</v>
      </c>
      <c r="E1575" s="5">
        <v>419</v>
      </c>
      <c r="F1575" s="5">
        <v>49.75</v>
      </c>
      <c r="G1575" s="5">
        <v>22</v>
      </c>
      <c r="H1575" s="5">
        <v>187.5</v>
      </c>
      <c r="I1575" s="5">
        <v>3916</v>
      </c>
      <c r="J1575" s="5">
        <v>272.5</v>
      </c>
      <c r="K1575" s="5">
        <v>394.5</v>
      </c>
      <c r="L1575" s="6">
        <v>1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4">
        <v>2022</v>
      </c>
    </row>
    <row r="1576" spans="1:22" x14ac:dyDescent="0.25">
      <c r="A1576" s="2" t="s">
        <v>1048</v>
      </c>
      <c r="B1576" s="5">
        <v>9444.25</v>
      </c>
      <c r="C1576" s="5">
        <v>1319.75</v>
      </c>
      <c r="D1576" s="5">
        <v>4182.5</v>
      </c>
      <c r="E1576" s="5">
        <v>2637</v>
      </c>
      <c r="F1576" s="5">
        <v>95.75</v>
      </c>
      <c r="G1576" s="5">
        <v>699</v>
      </c>
      <c r="H1576" s="5">
        <v>186.5</v>
      </c>
      <c r="I1576" s="5">
        <v>6357</v>
      </c>
      <c r="J1576" s="5">
        <v>220</v>
      </c>
      <c r="K1576" s="5">
        <v>327</v>
      </c>
      <c r="L1576" s="6">
        <v>1</v>
      </c>
      <c r="M1576" s="6">
        <v>1</v>
      </c>
      <c r="N1576" s="6">
        <v>1</v>
      </c>
      <c r="O1576" s="6">
        <v>1</v>
      </c>
      <c r="P1576" s="6">
        <v>0</v>
      </c>
      <c r="Q1576" s="6">
        <v>0</v>
      </c>
      <c r="R1576" s="6">
        <v>0</v>
      </c>
      <c r="S1576" s="6">
        <v>1</v>
      </c>
      <c r="T1576" s="6">
        <v>0</v>
      </c>
      <c r="U1576" s="6">
        <v>0</v>
      </c>
      <c r="V1576" s="4">
        <v>2022</v>
      </c>
    </row>
    <row r="1577" spans="1:22" x14ac:dyDescent="0.25">
      <c r="A1577" s="2" t="s">
        <v>1049</v>
      </c>
      <c r="B1577" s="5">
        <v>9428.25</v>
      </c>
      <c r="C1577" s="5">
        <v>831.25</v>
      </c>
      <c r="D1577" s="5">
        <v>2649.5</v>
      </c>
      <c r="E1577" s="5">
        <v>1547</v>
      </c>
      <c r="F1577" s="5">
        <v>430.75</v>
      </c>
      <c r="G1577" s="5">
        <v>600</v>
      </c>
      <c r="H1577" s="5">
        <v>629</v>
      </c>
      <c r="I1577" s="5">
        <v>17240</v>
      </c>
      <c r="J1577" s="5">
        <v>146.5</v>
      </c>
      <c r="K1577" s="5">
        <v>1009</v>
      </c>
      <c r="L1577" s="6">
        <v>1</v>
      </c>
      <c r="M1577" s="6">
        <v>1</v>
      </c>
      <c r="N1577" s="6">
        <v>1</v>
      </c>
      <c r="O1577" s="6">
        <v>1</v>
      </c>
      <c r="P1577" s="6">
        <v>0</v>
      </c>
      <c r="Q1577" s="6">
        <v>0</v>
      </c>
      <c r="R1577" s="6">
        <v>1</v>
      </c>
      <c r="S1577" s="6">
        <v>1</v>
      </c>
      <c r="T1577" s="6">
        <v>0</v>
      </c>
      <c r="U1577" s="6">
        <v>0</v>
      </c>
      <c r="V1577" s="4">
        <v>2022</v>
      </c>
    </row>
    <row r="1578" spans="1:22" x14ac:dyDescent="0.25">
      <c r="A1578" s="2" t="s">
        <v>1050</v>
      </c>
      <c r="B1578" s="5">
        <v>500.25</v>
      </c>
      <c r="C1578" s="5">
        <v>27.75</v>
      </c>
      <c r="D1578" s="5">
        <v>237</v>
      </c>
      <c r="E1578" s="5">
        <v>218.5</v>
      </c>
      <c r="F1578" s="5">
        <v>121.75</v>
      </c>
      <c r="G1578" s="5">
        <v>-32.5</v>
      </c>
      <c r="H1578" s="5">
        <v>-113.5</v>
      </c>
      <c r="I1578" s="5">
        <v>3280</v>
      </c>
      <c r="J1578" s="5">
        <v>521.5</v>
      </c>
      <c r="K1578" s="5">
        <v>605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4">
        <v>2022</v>
      </c>
    </row>
    <row r="1579" spans="1:22" x14ac:dyDescent="0.25">
      <c r="A1579" s="2" t="s">
        <v>1051</v>
      </c>
      <c r="B1579" s="5">
        <v>15332.75</v>
      </c>
      <c r="C1579" s="5">
        <v>629.75</v>
      </c>
      <c r="D1579" s="5">
        <v>11896</v>
      </c>
      <c r="E1579" s="5">
        <v>604.5</v>
      </c>
      <c r="F1579" s="5">
        <v>95.25</v>
      </c>
      <c r="G1579" s="5">
        <v>56.5</v>
      </c>
      <c r="H1579" s="5">
        <v>-18.5</v>
      </c>
      <c r="I1579" s="5">
        <v>13799</v>
      </c>
      <c r="J1579" s="5">
        <v>1162</v>
      </c>
      <c r="K1579" s="5">
        <v>2276.5</v>
      </c>
      <c r="L1579" s="6">
        <v>1</v>
      </c>
      <c r="M1579" s="6">
        <v>1</v>
      </c>
      <c r="N1579" s="6">
        <v>1</v>
      </c>
      <c r="O1579" s="6">
        <v>0</v>
      </c>
      <c r="P1579" s="6">
        <v>0</v>
      </c>
      <c r="Q1579" s="6">
        <v>0</v>
      </c>
      <c r="R1579" s="6">
        <v>0</v>
      </c>
      <c r="S1579" s="6">
        <v>1</v>
      </c>
      <c r="T1579" s="6">
        <v>0</v>
      </c>
      <c r="U1579" s="6">
        <v>1</v>
      </c>
      <c r="V1579" s="4">
        <v>2022</v>
      </c>
    </row>
    <row r="1580" spans="1:22" x14ac:dyDescent="0.25">
      <c r="A1580" s="2" t="s">
        <v>1052</v>
      </c>
      <c r="B1580" s="5">
        <v>1562.75</v>
      </c>
      <c r="C1580" s="5">
        <v>119.75</v>
      </c>
      <c r="D1580" s="5">
        <v>365.5</v>
      </c>
      <c r="E1580" s="5">
        <v>441</v>
      </c>
      <c r="F1580" s="5">
        <v>20.25</v>
      </c>
      <c r="G1580" s="5">
        <v>10.5</v>
      </c>
      <c r="H1580" s="5">
        <v>304.5</v>
      </c>
      <c r="I1580" s="5">
        <v>80</v>
      </c>
      <c r="J1580" s="5">
        <v>692.5</v>
      </c>
      <c r="K1580" s="5">
        <v>152.5</v>
      </c>
      <c r="L1580" s="6">
        <v>1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1</v>
      </c>
      <c r="S1580" s="6">
        <v>0</v>
      </c>
      <c r="T1580" s="6">
        <v>0</v>
      </c>
      <c r="U1580" s="6">
        <v>0</v>
      </c>
      <c r="V1580" s="4">
        <v>2022</v>
      </c>
    </row>
    <row r="1581" spans="1:22" x14ac:dyDescent="0.25">
      <c r="A1581" s="2" t="s">
        <v>1053</v>
      </c>
      <c r="B1581" s="5">
        <v>4550.25</v>
      </c>
      <c r="C1581" s="5">
        <v>214.75</v>
      </c>
      <c r="D1581" s="5">
        <v>1493.5</v>
      </c>
      <c r="E1581" s="5">
        <v>722</v>
      </c>
      <c r="F1581" s="5">
        <v>42.75</v>
      </c>
      <c r="G1581" s="5">
        <v>72</v>
      </c>
      <c r="H1581" s="5">
        <v>-9.5</v>
      </c>
      <c r="I1581" s="5">
        <v>11285</v>
      </c>
      <c r="J1581" s="5">
        <v>678.5</v>
      </c>
      <c r="K1581" s="5">
        <v>740</v>
      </c>
      <c r="L1581" s="6">
        <v>1</v>
      </c>
      <c r="M1581" s="6">
        <v>0</v>
      </c>
      <c r="N1581" s="6">
        <v>1</v>
      </c>
      <c r="O1581" s="6">
        <v>0</v>
      </c>
      <c r="P1581" s="6">
        <v>0</v>
      </c>
      <c r="Q1581" s="6">
        <v>0</v>
      </c>
      <c r="R1581" s="6">
        <v>0</v>
      </c>
      <c r="S1581" s="6">
        <v>1</v>
      </c>
      <c r="T1581" s="6">
        <v>0</v>
      </c>
      <c r="U1581" s="6">
        <v>0</v>
      </c>
      <c r="V1581" s="4">
        <v>2022</v>
      </c>
    </row>
    <row r="1582" spans="1:22" x14ac:dyDescent="0.25">
      <c r="A1582" s="2" t="s">
        <v>1054</v>
      </c>
      <c r="B1582" s="5">
        <v>13526.75</v>
      </c>
      <c r="C1582" s="5">
        <v>1396.75</v>
      </c>
      <c r="D1582" s="5">
        <v>7255.5</v>
      </c>
      <c r="E1582" s="5">
        <v>3516.5</v>
      </c>
      <c r="F1582" s="5">
        <v>47.75</v>
      </c>
      <c r="G1582" s="5">
        <v>67.5</v>
      </c>
      <c r="H1582" s="5">
        <v>74.5</v>
      </c>
      <c r="I1582" s="5">
        <v>7208</v>
      </c>
      <c r="J1582" s="5">
        <v>510</v>
      </c>
      <c r="K1582" s="5">
        <v>981.5</v>
      </c>
      <c r="L1582" s="6">
        <v>1</v>
      </c>
      <c r="M1582" s="6">
        <v>1</v>
      </c>
      <c r="N1582" s="6">
        <v>1</v>
      </c>
      <c r="O1582" s="6">
        <v>1</v>
      </c>
      <c r="P1582" s="6">
        <v>0</v>
      </c>
      <c r="Q1582" s="6">
        <v>0</v>
      </c>
      <c r="R1582" s="6">
        <v>0</v>
      </c>
      <c r="S1582" s="6">
        <v>1</v>
      </c>
      <c r="T1582" s="6">
        <v>0</v>
      </c>
      <c r="U1582" s="6">
        <v>0</v>
      </c>
      <c r="V1582" s="4">
        <v>2022</v>
      </c>
    </row>
    <row r="1583" spans="1:22" x14ac:dyDescent="0.25">
      <c r="A1583" s="2" t="s">
        <v>1055</v>
      </c>
      <c r="B1583" s="5">
        <v>1820.75</v>
      </c>
      <c r="C1583" s="5">
        <v>159.75</v>
      </c>
      <c r="D1583" s="5">
        <v>149.5</v>
      </c>
      <c r="E1583" s="5">
        <v>122.5</v>
      </c>
      <c r="F1583" s="5">
        <v>57.75</v>
      </c>
      <c r="G1583" s="5">
        <v>37</v>
      </c>
      <c r="H1583" s="5">
        <v>121</v>
      </c>
      <c r="I1583" s="5">
        <v>3781</v>
      </c>
      <c r="J1583" s="5">
        <v>668.5</v>
      </c>
      <c r="K1583" s="5">
        <v>885.5</v>
      </c>
      <c r="L1583" s="6">
        <v>1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4">
        <v>2022</v>
      </c>
    </row>
    <row r="1584" spans="1:22" x14ac:dyDescent="0.25">
      <c r="A1584" s="2" t="s">
        <v>1056</v>
      </c>
      <c r="B1584" s="5">
        <v>4287.25</v>
      </c>
      <c r="C1584" s="5">
        <v>369.25</v>
      </c>
      <c r="D1584" s="5">
        <v>1406</v>
      </c>
      <c r="E1584" s="5">
        <v>1134.5</v>
      </c>
      <c r="F1584" s="5">
        <v>110.25</v>
      </c>
      <c r="G1584" s="5">
        <v>36.5</v>
      </c>
      <c r="H1584" s="5">
        <v>197.5</v>
      </c>
      <c r="I1584" s="5">
        <v>12453</v>
      </c>
      <c r="J1584" s="5">
        <v>449</v>
      </c>
      <c r="K1584" s="5">
        <v>782.5</v>
      </c>
      <c r="L1584" s="6">
        <v>1</v>
      </c>
      <c r="M1584" s="6">
        <v>1</v>
      </c>
      <c r="N1584" s="6">
        <v>1</v>
      </c>
      <c r="O1584" s="6">
        <v>1</v>
      </c>
      <c r="P1584" s="6">
        <v>0</v>
      </c>
      <c r="Q1584" s="6">
        <v>0</v>
      </c>
      <c r="R1584" s="6">
        <v>1</v>
      </c>
      <c r="S1584" s="6">
        <v>1</v>
      </c>
      <c r="T1584" s="6">
        <v>0</v>
      </c>
      <c r="U1584" s="6">
        <v>0</v>
      </c>
      <c r="V1584" s="4">
        <v>2022</v>
      </c>
    </row>
    <row r="1585" spans="1:22" x14ac:dyDescent="0.25">
      <c r="A1585" s="2" t="s">
        <v>1057</v>
      </c>
      <c r="B1585" s="5">
        <v>1676.25</v>
      </c>
      <c r="C1585" s="5">
        <v>523.75</v>
      </c>
      <c r="D1585" s="5">
        <v>800</v>
      </c>
      <c r="E1585" s="5">
        <v>697</v>
      </c>
      <c r="F1585" s="5">
        <v>581.75</v>
      </c>
      <c r="G1585" s="5">
        <v>334</v>
      </c>
      <c r="H1585" s="5">
        <v>116</v>
      </c>
      <c r="I1585" s="5">
        <v>14529.5</v>
      </c>
      <c r="J1585" s="5">
        <v>2633.5</v>
      </c>
      <c r="K1585" s="5">
        <v>3049.5</v>
      </c>
      <c r="L1585" s="6">
        <v>1</v>
      </c>
      <c r="M1585" s="6">
        <v>1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1</v>
      </c>
      <c r="T1585" s="6">
        <v>0</v>
      </c>
      <c r="U1585" s="6">
        <v>1</v>
      </c>
      <c r="V1585" s="4">
        <v>2022</v>
      </c>
    </row>
    <row r="1586" spans="1:22" x14ac:dyDescent="0.25">
      <c r="A1586" s="2" t="s">
        <v>1058</v>
      </c>
      <c r="B1586" s="5">
        <v>7098.25</v>
      </c>
      <c r="C1586" s="5">
        <v>806.75</v>
      </c>
      <c r="D1586" s="5">
        <v>2710.5</v>
      </c>
      <c r="E1586" s="5">
        <v>2217</v>
      </c>
      <c r="F1586" s="5">
        <v>110.25</v>
      </c>
      <c r="G1586" s="5">
        <v>73</v>
      </c>
      <c r="H1586" s="5">
        <v>3.5</v>
      </c>
      <c r="I1586" s="5">
        <v>10807</v>
      </c>
      <c r="J1586" s="5">
        <v>250.5</v>
      </c>
      <c r="K1586" s="5">
        <v>335</v>
      </c>
      <c r="L1586" s="6">
        <v>1</v>
      </c>
      <c r="M1586" s="6">
        <v>1</v>
      </c>
      <c r="N1586" s="6">
        <v>1</v>
      </c>
      <c r="O1586" s="6">
        <v>1</v>
      </c>
      <c r="P1586" s="6">
        <v>0</v>
      </c>
      <c r="Q1586" s="6">
        <v>0</v>
      </c>
      <c r="R1586" s="6">
        <v>0</v>
      </c>
      <c r="S1586" s="6">
        <v>1</v>
      </c>
      <c r="T1586" s="6">
        <v>0</v>
      </c>
      <c r="U1586" s="6">
        <v>0</v>
      </c>
      <c r="V1586" s="4">
        <v>2022</v>
      </c>
    </row>
    <row r="1587" spans="1:22" x14ac:dyDescent="0.25">
      <c r="A1587" s="2" t="s">
        <v>1059</v>
      </c>
      <c r="B1587" s="5">
        <v>2205.25</v>
      </c>
      <c r="C1587" s="5">
        <v>82.75</v>
      </c>
      <c r="D1587" s="5">
        <v>1086.5</v>
      </c>
      <c r="E1587" s="5">
        <v>403.5</v>
      </c>
      <c r="F1587" s="5">
        <v>131.75</v>
      </c>
      <c r="G1587" s="5">
        <v>51.5</v>
      </c>
      <c r="H1587" s="5">
        <v>152</v>
      </c>
      <c r="I1587" s="5">
        <v>6883</v>
      </c>
      <c r="J1587" s="5">
        <v>1076.5</v>
      </c>
      <c r="K1587" s="5">
        <v>2310</v>
      </c>
      <c r="L1587" s="6">
        <v>1</v>
      </c>
      <c r="M1587" s="6">
        <v>0</v>
      </c>
      <c r="N1587" s="6">
        <v>1</v>
      </c>
      <c r="O1587" s="6">
        <v>0</v>
      </c>
      <c r="P1587" s="6">
        <v>0</v>
      </c>
      <c r="Q1587" s="6">
        <v>0</v>
      </c>
      <c r="R1587" s="6">
        <v>0</v>
      </c>
      <c r="S1587" s="6">
        <v>1</v>
      </c>
      <c r="T1587" s="6">
        <v>0</v>
      </c>
      <c r="U1587" s="6">
        <v>1</v>
      </c>
      <c r="V1587" s="4">
        <v>2022</v>
      </c>
    </row>
    <row r="1588" spans="1:22" x14ac:dyDescent="0.25">
      <c r="A1588" s="2" t="s">
        <v>1060</v>
      </c>
      <c r="B1588" s="5">
        <v>8624.75</v>
      </c>
      <c r="C1588" s="5">
        <v>188.75</v>
      </c>
      <c r="D1588" s="5">
        <v>2308.5</v>
      </c>
      <c r="E1588" s="5">
        <v>389</v>
      </c>
      <c r="F1588" s="5">
        <v>67.75</v>
      </c>
      <c r="G1588" s="5">
        <v>40.5</v>
      </c>
      <c r="H1588" s="5">
        <v>56.5</v>
      </c>
      <c r="I1588" s="5">
        <v>10893.5</v>
      </c>
      <c r="J1588" s="5">
        <v>289.5</v>
      </c>
      <c r="K1588" s="5">
        <v>646.5</v>
      </c>
      <c r="L1588" s="6">
        <v>1</v>
      </c>
      <c r="M1588" s="6">
        <v>0</v>
      </c>
      <c r="N1588" s="6">
        <v>1</v>
      </c>
      <c r="O1588" s="6">
        <v>0</v>
      </c>
      <c r="P1588" s="6">
        <v>0</v>
      </c>
      <c r="Q1588" s="6">
        <v>0</v>
      </c>
      <c r="R1588" s="6">
        <v>0</v>
      </c>
      <c r="S1588" s="6">
        <v>1</v>
      </c>
      <c r="T1588" s="6">
        <v>0</v>
      </c>
      <c r="U1588" s="6">
        <v>0</v>
      </c>
      <c r="V1588" s="4">
        <v>2022</v>
      </c>
    </row>
    <row r="1589" spans="1:22" x14ac:dyDescent="0.25">
      <c r="A1589" s="2" t="s">
        <v>1061</v>
      </c>
      <c r="B1589" s="5">
        <v>4589.25</v>
      </c>
      <c r="C1589" s="5">
        <v>69.75</v>
      </c>
      <c r="D1589" s="5">
        <v>257</v>
      </c>
      <c r="E1589" s="5">
        <v>196</v>
      </c>
      <c r="F1589" s="5">
        <v>10.75</v>
      </c>
      <c r="G1589" s="5">
        <v>173.5</v>
      </c>
      <c r="H1589" s="5">
        <v>98.5</v>
      </c>
      <c r="I1589" s="5">
        <v>27663</v>
      </c>
      <c r="J1589" s="5">
        <v>613.5</v>
      </c>
      <c r="K1589" s="5">
        <v>2450</v>
      </c>
      <c r="L1589" s="6">
        <v>1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1</v>
      </c>
      <c r="T1589" s="6">
        <v>0</v>
      </c>
      <c r="U1589" s="6">
        <v>1</v>
      </c>
      <c r="V1589" s="4">
        <v>2022</v>
      </c>
    </row>
    <row r="1590" spans="1:22" x14ac:dyDescent="0.25">
      <c r="A1590" s="2" t="s">
        <v>1062</v>
      </c>
      <c r="B1590" s="5">
        <v>10170.25</v>
      </c>
      <c r="C1590" s="5">
        <v>663.25</v>
      </c>
      <c r="D1590" s="5">
        <v>2468</v>
      </c>
      <c r="E1590" s="5">
        <v>2784.5</v>
      </c>
      <c r="F1590" s="5">
        <v>170.75</v>
      </c>
      <c r="G1590" s="5">
        <v>161.5</v>
      </c>
      <c r="H1590" s="5">
        <v>150</v>
      </c>
      <c r="I1590" s="5">
        <v>10827</v>
      </c>
      <c r="J1590" s="5">
        <v>234.5</v>
      </c>
      <c r="K1590" s="5">
        <v>465.5</v>
      </c>
      <c r="L1590" s="6">
        <v>1</v>
      </c>
      <c r="M1590" s="6">
        <v>1</v>
      </c>
      <c r="N1590" s="6">
        <v>1</v>
      </c>
      <c r="O1590" s="6">
        <v>1</v>
      </c>
      <c r="P1590" s="6">
        <v>0</v>
      </c>
      <c r="Q1590" s="6">
        <v>0</v>
      </c>
      <c r="R1590" s="6">
        <v>0</v>
      </c>
      <c r="S1590" s="6">
        <v>1</v>
      </c>
      <c r="T1590" s="6">
        <v>0</v>
      </c>
      <c r="U1590" s="6">
        <v>0</v>
      </c>
      <c r="V1590" s="4">
        <v>2022</v>
      </c>
    </row>
    <row r="1591" spans="1:22" x14ac:dyDescent="0.25">
      <c r="A1591" s="2" t="s">
        <v>1063</v>
      </c>
      <c r="B1591" s="5">
        <v>-139.75</v>
      </c>
      <c r="C1591" s="5">
        <v>-224.25</v>
      </c>
      <c r="D1591" s="5">
        <v>-219.5</v>
      </c>
      <c r="E1591" s="5">
        <v>-166.5</v>
      </c>
      <c r="F1591" s="5">
        <v>-300.25</v>
      </c>
      <c r="G1591" s="5">
        <v>-355.5</v>
      </c>
      <c r="H1591" s="5">
        <v>-478</v>
      </c>
      <c r="I1591" s="5">
        <v>3908</v>
      </c>
      <c r="J1591" s="5">
        <v>-34.5</v>
      </c>
      <c r="K1591" s="5">
        <v>468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4">
        <v>2022</v>
      </c>
    </row>
    <row r="1592" spans="1:22" x14ac:dyDescent="0.25">
      <c r="A1592" s="2" t="s">
        <v>1064</v>
      </c>
      <c r="B1592" s="5">
        <v>281.25</v>
      </c>
      <c r="C1592" s="5">
        <v>77.25</v>
      </c>
      <c r="D1592" s="5">
        <v>159.5</v>
      </c>
      <c r="E1592" s="5">
        <v>114</v>
      </c>
      <c r="F1592" s="5">
        <v>260.25</v>
      </c>
      <c r="G1592" s="5">
        <v>77</v>
      </c>
      <c r="H1592" s="5">
        <v>284.5</v>
      </c>
      <c r="I1592" s="5">
        <v>17825</v>
      </c>
      <c r="J1592" s="5">
        <v>6289.5</v>
      </c>
      <c r="K1592" s="5">
        <v>7147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1</v>
      </c>
      <c r="S1592" s="6">
        <v>1</v>
      </c>
      <c r="T1592" s="6">
        <v>1</v>
      </c>
      <c r="U1592" s="6">
        <v>1</v>
      </c>
      <c r="V1592" s="4">
        <v>2022</v>
      </c>
    </row>
    <row r="1593" spans="1:22" x14ac:dyDescent="0.25">
      <c r="A1593" s="2" t="s">
        <v>1065</v>
      </c>
      <c r="B1593" s="5">
        <v>9264.25</v>
      </c>
      <c r="C1593" s="5">
        <v>484.75</v>
      </c>
      <c r="D1593" s="5">
        <v>2842.5</v>
      </c>
      <c r="E1593" s="5">
        <v>1048</v>
      </c>
      <c r="F1593" s="5">
        <v>255.25</v>
      </c>
      <c r="G1593" s="5">
        <v>488.5</v>
      </c>
      <c r="H1593" s="5">
        <v>499.5</v>
      </c>
      <c r="I1593" s="5">
        <v>10403</v>
      </c>
      <c r="J1593" s="5">
        <v>575.5</v>
      </c>
      <c r="K1593" s="5">
        <v>855</v>
      </c>
      <c r="L1593" s="6">
        <v>1</v>
      </c>
      <c r="M1593" s="6">
        <v>1</v>
      </c>
      <c r="N1593" s="6">
        <v>1</v>
      </c>
      <c r="O1593" s="6">
        <v>1</v>
      </c>
      <c r="P1593" s="6">
        <v>0</v>
      </c>
      <c r="Q1593" s="6">
        <v>0</v>
      </c>
      <c r="R1593" s="6">
        <v>1</v>
      </c>
      <c r="S1593" s="6">
        <v>1</v>
      </c>
      <c r="T1593" s="6">
        <v>0</v>
      </c>
      <c r="U1593" s="6">
        <v>0</v>
      </c>
      <c r="V1593" s="4">
        <v>2022</v>
      </c>
    </row>
    <row r="1594" spans="1:22" x14ac:dyDescent="0.25">
      <c r="A1594" s="2" t="s">
        <v>1066</v>
      </c>
      <c r="B1594" s="5">
        <v>9.25</v>
      </c>
      <c r="C1594" s="5">
        <v>14.75</v>
      </c>
      <c r="D1594" s="5">
        <v>664.5</v>
      </c>
      <c r="E1594" s="5">
        <v>12</v>
      </c>
      <c r="F1594" s="5">
        <v>16.75</v>
      </c>
      <c r="G1594" s="5">
        <v>12.5</v>
      </c>
      <c r="H1594" s="5">
        <v>-13.5</v>
      </c>
      <c r="I1594" s="5">
        <v>10</v>
      </c>
      <c r="J1594" s="5">
        <v>71.5</v>
      </c>
      <c r="K1594" s="5">
        <v>27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4">
        <v>2022</v>
      </c>
    </row>
    <row r="1595" spans="1:22" x14ac:dyDescent="0.25">
      <c r="A1595" s="2" t="s">
        <v>1067</v>
      </c>
      <c r="B1595" s="5">
        <v>2993.75</v>
      </c>
      <c r="C1595" s="5">
        <v>566.25</v>
      </c>
      <c r="D1595" s="5">
        <v>1689.5</v>
      </c>
      <c r="E1595" s="5">
        <v>904.5</v>
      </c>
      <c r="F1595" s="5">
        <v>121.75</v>
      </c>
      <c r="G1595" s="5">
        <v>55</v>
      </c>
      <c r="H1595" s="5">
        <v>62.5</v>
      </c>
      <c r="I1595" s="5">
        <v>16945</v>
      </c>
      <c r="J1595" s="5">
        <v>171.5</v>
      </c>
      <c r="K1595" s="5">
        <v>513</v>
      </c>
      <c r="L1595" s="6">
        <v>1</v>
      </c>
      <c r="M1595" s="6">
        <v>1</v>
      </c>
      <c r="N1595" s="6">
        <v>1</v>
      </c>
      <c r="O1595" s="6">
        <v>0</v>
      </c>
      <c r="P1595" s="6">
        <v>0</v>
      </c>
      <c r="Q1595" s="6">
        <v>0</v>
      </c>
      <c r="R1595" s="6">
        <v>0</v>
      </c>
      <c r="S1595" s="6">
        <v>1</v>
      </c>
      <c r="T1595" s="6">
        <v>0</v>
      </c>
      <c r="U1595" s="6">
        <v>0</v>
      </c>
      <c r="V1595" s="4">
        <v>2022</v>
      </c>
    </row>
    <row r="1596" spans="1:22" x14ac:dyDescent="0.25">
      <c r="A1596" s="2" t="s">
        <v>1068</v>
      </c>
      <c r="B1596" s="5">
        <v>9341.75</v>
      </c>
      <c r="C1596" s="5">
        <v>365.25</v>
      </c>
      <c r="D1596" s="5">
        <v>7431.5</v>
      </c>
      <c r="E1596" s="5">
        <v>961.5</v>
      </c>
      <c r="F1596" s="5">
        <v>81.75</v>
      </c>
      <c r="G1596" s="5">
        <v>58.5</v>
      </c>
      <c r="H1596" s="5">
        <v>35.5</v>
      </c>
      <c r="I1596" s="5">
        <v>11076.5</v>
      </c>
      <c r="J1596" s="5">
        <v>633.5</v>
      </c>
      <c r="K1596" s="5">
        <v>1437</v>
      </c>
      <c r="L1596" s="6">
        <v>1</v>
      </c>
      <c r="M1596" s="6">
        <v>1</v>
      </c>
      <c r="N1596" s="6">
        <v>1</v>
      </c>
      <c r="O1596" s="6">
        <v>0</v>
      </c>
      <c r="P1596" s="6">
        <v>0</v>
      </c>
      <c r="Q1596" s="6">
        <v>0</v>
      </c>
      <c r="R1596" s="6">
        <v>0</v>
      </c>
      <c r="S1596" s="6">
        <v>1</v>
      </c>
      <c r="T1596" s="6">
        <v>0</v>
      </c>
      <c r="U1596" s="6">
        <v>0</v>
      </c>
      <c r="V1596" s="4">
        <v>2022</v>
      </c>
    </row>
    <row r="1597" spans="1:22" x14ac:dyDescent="0.25">
      <c r="A1597" s="2" t="s">
        <v>1069</v>
      </c>
      <c r="B1597" s="5">
        <v>47.25</v>
      </c>
      <c r="C1597" s="5">
        <v>21.75</v>
      </c>
      <c r="D1597" s="5">
        <v>43.5</v>
      </c>
      <c r="E1597" s="5">
        <v>14.5</v>
      </c>
      <c r="F1597" s="5">
        <v>25.75</v>
      </c>
      <c r="G1597" s="5">
        <v>21</v>
      </c>
      <c r="H1597" s="5">
        <v>13.5</v>
      </c>
      <c r="I1597" s="5">
        <v>27</v>
      </c>
      <c r="J1597" s="5">
        <v>89.5</v>
      </c>
      <c r="K1597" s="5">
        <v>78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4">
        <v>2022</v>
      </c>
    </row>
    <row r="1598" spans="1:22" x14ac:dyDescent="0.25">
      <c r="A1598" s="2" t="s">
        <v>1070</v>
      </c>
      <c r="B1598" s="5">
        <v>337.25</v>
      </c>
      <c r="C1598" s="5">
        <v>255.75</v>
      </c>
      <c r="D1598" s="5">
        <v>212.5</v>
      </c>
      <c r="E1598" s="5">
        <v>31</v>
      </c>
      <c r="F1598" s="5">
        <v>130.75</v>
      </c>
      <c r="G1598" s="5">
        <v>23</v>
      </c>
      <c r="H1598" s="5">
        <v>57.5</v>
      </c>
      <c r="I1598" s="5">
        <v>9778.5</v>
      </c>
      <c r="J1598" s="5">
        <v>994</v>
      </c>
      <c r="K1598" s="5">
        <v>1107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1</v>
      </c>
      <c r="T1598" s="6">
        <v>0</v>
      </c>
      <c r="U1598" s="6">
        <v>0</v>
      </c>
      <c r="V1598" s="4">
        <v>2022</v>
      </c>
    </row>
    <row r="1599" spans="1:22" x14ac:dyDescent="0.25">
      <c r="A1599" s="2" t="s">
        <v>1071</v>
      </c>
      <c r="B1599" s="5">
        <v>188.25</v>
      </c>
      <c r="C1599" s="5">
        <v>-51.25</v>
      </c>
      <c r="D1599" s="5">
        <v>1667</v>
      </c>
      <c r="E1599" s="5">
        <v>65</v>
      </c>
      <c r="F1599" s="5">
        <v>244.75</v>
      </c>
      <c r="G1599" s="5">
        <v>-54</v>
      </c>
      <c r="H1599" s="5">
        <v>241.5</v>
      </c>
      <c r="I1599" s="5">
        <v>42</v>
      </c>
      <c r="J1599" s="5">
        <v>904.5</v>
      </c>
      <c r="K1599" s="5">
        <v>1631.5</v>
      </c>
      <c r="L1599" s="6">
        <v>0</v>
      </c>
      <c r="M1599" s="6">
        <v>0</v>
      </c>
      <c r="N1599" s="6">
        <v>1</v>
      </c>
      <c r="O1599" s="6">
        <v>0</v>
      </c>
      <c r="P1599" s="6">
        <v>0</v>
      </c>
      <c r="Q1599" s="6">
        <v>0</v>
      </c>
      <c r="R1599" s="6">
        <v>1</v>
      </c>
      <c r="S1599" s="6">
        <v>0</v>
      </c>
      <c r="T1599" s="6">
        <v>0</v>
      </c>
      <c r="U1599" s="6">
        <v>1</v>
      </c>
      <c r="V1599" s="4">
        <v>2022</v>
      </c>
    </row>
    <row r="1600" spans="1:22" x14ac:dyDescent="0.25">
      <c r="A1600" s="2" t="s">
        <v>1072</v>
      </c>
      <c r="B1600" s="5">
        <v>16142.25</v>
      </c>
      <c r="C1600" s="5">
        <v>2031.75</v>
      </c>
      <c r="D1600" s="5">
        <v>8226</v>
      </c>
      <c r="E1600" s="5">
        <v>7678.5</v>
      </c>
      <c r="F1600" s="5">
        <v>724.75</v>
      </c>
      <c r="G1600" s="5">
        <v>853.5</v>
      </c>
      <c r="H1600" s="5">
        <v>231</v>
      </c>
      <c r="I1600" s="5">
        <v>13899</v>
      </c>
      <c r="J1600" s="5">
        <v>1139</v>
      </c>
      <c r="K1600" s="5">
        <v>1580</v>
      </c>
      <c r="L1600" s="6">
        <v>1</v>
      </c>
      <c r="M1600" s="6">
        <v>1</v>
      </c>
      <c r="N1600" s="6">
        <v>1</v>
      </c>
      <c r="O1600" s="6">
        <v>1</v>
      </c>
      <c r="P1600" s="6">
        <v>0</v>
      </c>
      <c r="Q1600" s="6">
        <v>0</v>
      </c>
      <c r="R1600" s="6">
        <v>1</v>
      </c>
      <c r="S1600" s="6">
        <v>1</v>
      </c>
      <c r="T1600" s="6">
        <v>0</v>
      </c>
      <c r="U1600" s="6">
        <v>1</v>
      </c>
      <c r="V1600" s="4">
        <v>2022</v>
      </c>
    </row>
    <row r="1601" spans="1:22" x14ac:dyDescent="0.25">
      <c r="A1601" s="2" t="s">
        <v>1073</v>
      </c>
      <c r="B1601" s="5">
        <v>606.25</v>
      </c>
      <c r="C1601" s="5">
        <v>2398.25</v>
      </c>
      <c r="D1601" s="5">
        <v>2112</v>
      </c>
      <c r="E1601" s="5">
        <v>2001</v>
      </c>
      <c r="F1601" s="5">
        <v>1044.75</v>
      </c>
      <c r="G1601" s="5">
        <v>43</v>
      </c>
      <c r="H1601" s="5">
        <v>2566</v>
      </c>
      <c r="I1601" s="5">
        <v>12831</v>
      </c>
      <c r="J1601" s="5">
        <v>2441.5</v>
      </c>
      <c r="K1601" s="5">
        <v>2349</v>
      </c>
      <c r="L1601" s="6">
        <v>0</v>
      </c>
      <c r="M1601" s="6">
        <v>1</v>
      </c>
      <c r="N1601" s="6">
        <v>1</v>
      </c>
      <c r="O1601" s="6">
        <v>1</v>
      </c>
      <c r="P1601" s="6">
        <v>0</v>
      </c>
      <c r="Q1601" s="6">
        <v>0</v>
      </c>
      <c r="R1601" s="6">
        <v>1</v>
      </c>
      <c r="S1601" s="6">
        <v>1</v>
      </c>
      <c r="T1601" s="6">
        <v>0</v>
      </c>
      <c r="U1601" s="6">
        <v>1</v>
      </c>
      <c r="V1601" s="4">
        <v>2022</v>
      </c>
    </row>
    <row r="1602" spans="1:22" x14ac:dyDescent="0.25">
      <c r="A1602" s="2" t="s">
        <v>1074</v>
      </c>
      <c r="B1602" s="5">
        <v>3476.25</v>
      </c>
      <c r="C1602" s="5">
        <v>599.75</v>
      </c>
      <c r="D1602" s="5">
        <v>1129.5</v>
      </c>
      <c r="E1602" s="5">
        <v>1064</v>
      </c>
      <c r="F1602" s="5">
        <v>18.25</v>
      </c>
      <c r="G1602" s="5">
        <v>75</v>
      </c>
      <c r="H1602" s="5">
        <v>23.5</v>
      </c>
      <c r="I1602" s="5">
        <v>4419</v>
      </c>
      <c r="J1602" s="5">
        <v>648.5</v>
      </c>
      <c r="K1602" s="5">
        <v>684</v>
      </c>
      <c r="L1602" s="6">
        <v>1</v>
      </c>
      <c r="M1602" s="6">
        <v>1</v>
      </c>
      <c r="N1602" s="6">
        <v>1</v>
      </c>
      <c r="O1602" s="6">
        <v>1</v>
      </c>
      <c r="P1602" s="6">
        <v>0</v>
      </c>
      <c r="Q1602" s="6">
        <v>0</v>
      </c>
      <c r="R1602" s="6">
        <v>0</v>
      </c>
      <c r="S1602" s="6">
        <v>1</v>
      </c>
      <c r="T1602" s="6">
        <v>0</v>
      </c>
      <c r="U1602" s="6">
        <v>0</v>
      </c>
      <c r="V1602" s="4">
        <v>2022</v>
      </c>
    </row>
    <row r="1603" spans="1:22" x14ac:dyDescent="0.25">
      <c r="A1603" s="2" t="s">
        <v>1075</v>
      </c>
      <c r="B1603" s="5">
        <v>4548.25</v>
      </c>
      <c r="C1603" s="5">
        <v>151.25</v>
      </c>
      <c r="D1603" s="5">
        <v>424.5</v>
      </c>
      <c r="E1603" s="5">
        <v>555.5</v>
      </c>
      <c r="F1603" s="5">
        <v>207.75</v>
      </c>
      <c r="G1603" s="5">
        <v>-47</v>
      </c>
      <c r="H1603" s="5">
        <v>1033</v>
      </c>
      <c r="I1603" s="5">
        <v>15540</v>
      </c>
      <c r="J1603" s="5">
        <v>2014.5</v>
      </c>
      <c r="K1603" s="5">
        <v>4241</v>
      </c>
      <c r="L1603" s="6">
        <v>1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1</v>
      </c>
      <c r="S1603" s="6">
        <v>1</v>
      </c>
      <c r="T1603" s="6">
        <v>0</v>
      </c>
      <c r="U1603" s="6">
        <v>1</v>
      </c>
      <c r="V1603" s="4">
        <v>2022</v>
      </c>
    </row>
    <row r="1604" spans="1:22" x14ac:dyDescent="0.25">
      <c r="A1604" s="2" t="s">
        <v>1076</v>
      </c>
      <c r="B1604" s="5">
        <v>1278.75</v>
      </c>
      <c r="C1604" s="5">
        <v>694.25</v>
      </c>
      <c r="D1604" s="5">
        <v>856</v>
      </c>
      <c r="E1604" s="5">
        <v>813.5</v>
      </c>
      <c r="F1604" s="5">
        <v>43.25</v>
      </c>
      <c r="G1604" s="5">
        <v>36.5</v>
      </c>
      <c r="H1604" s="5">
        <v>37</v>
      </c>
      <c r="I1604" s="5">
        <v>8732</v>
      </c>
      <c r="J1604" s="5">
        <v>555</v>
      </c>
      <c r="K1604" s="5">
        <v>1699.5</v>
      </c>
      <c r="L1604" s="6">
        <v>1</v>
      </c>
      <c r="M1604" s="6">
        <v>1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1</v>
      </c>
      <c r="T1604" s="6">
        <v>0</v>
      </c>
      <c r="U1604" s="6">
        <v>1</v>
      </c>
      <c r="V1604" s="4">
        <v>2022</v>
      </c>
    </row>
    <row r="1605" spans="1:22" x14ac:dyDescent="0.25">
      <c r="A1605" s="2" t="s">
        <v>1077</v>
      </c>
      <c r="B1605" s="5">
        <v>918.25</v>
      </c>
      <c r="C1605" s="5">
        <v>62.25</v>
      </c>
      <c r="D1605" s="5">
        <v>956.5</v>
      </c>
      <c r="E1605" s="5">
        <v>57.5</v>
      </c>
      <c r="F1605" s="5">
        <v>-4.75</v>
      </c>
      <c r="G1605" s="5">
        <v>0</v>
      </c>
      <c r="H1605" s="5">
        <v>109.5</v>
      </c>
      <c r="I1605" s="5">
        <v>9486</v>
      </c>
      <c r="J1605" s="5">
        <v>177</v>
      </c>
      <c r="K1605" s="5">
        <v>321</v>
      </c>
      <c r="L1605" s="6">
        <v>0</v>
      </c>
      <c r="M1605" s="6">
        <v>0</v>
      </c>
      <c r="N1605" s="6">
        <v>1</v>
      </c>
      <c r="O1605" s="6">
        <v>0</v>
      </c>
      <c r="P1605" s="6">
        <v>0</v>
      </c>
      <c r="Q1605" s="6">
        <v>0</v>
      </c>
      <c r="R1605" s="6">
        <v>0</v>
      </c>
      <c r="S1605" s="6">
        <v>1</v>
      </c>
      <c r="T1605" s="6">
        <v>0</v>
      </c>
      <c r="U1605" s="6">
        <v>0</v>
      </c>
      <c r="V1605" s="4">
        <v>2022</v>
      </c>
    </row>
    <row r="1606" spans="1:22" x14ac:dyDescent="0.25">
      <c r="A1606" s="2" t="s">
        <v>1078</v>
      </c>
      <c r="B1606" s="5">
        <v>7.25</v>
      </c>
      <c r="C1606" s="5">
        <v>4.75</v>
      </c>
      <c r="D1606" s="5">
        <v>5.5</v>
      </c>
      <c r="E1606" s="5">
        <v>11.5</v>
      </c>
      <c r="F1606" s="5">
        <v>13.75</v>
      </c>
      <c r="G1606" s="5">
        <v>629</v>
      </c>
      <c r="H1606" s="5">
        <v>34.5</v>
      </c>
      <c r="I1606" s="5">
        <v>9933</v>
      </c>
      <c r="J1606" s="5">
        <v>83</v>
      </c>
      <c r="K1606" s="5">
        <v>284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1</v>
      </c>
      <c r="T1606" s="6">
        <v>0</v>
      </c>
      <c r="U1606" s="6">
        <v>0</v>
      </c>
      <c r="V1606" s="4">
        <v>2022</v>
      </c>
    </row>
    <row r="1607" spans="1:22" x14ac:dyDescent="0.25">
      <c r="A1607" s="2" t="s">
        <v>1079</v>
      </c>
      <c r="B1607" s="5">
        <v>16867.75</v>
      </c>
      <c r="C1607" s="5">
        <v>1281.75</v>
      </c>
      <c r="D1607" s="5">
        <v>4002.5</v>
      </c>
      <c r="E1607" s="5">
        <v>3144</v>
      </c>
      <c r="F1607" s="5">
        <v>243.75</v>
      </c>
      <c r="G1607" s="5">
        <v>118</v>
      </c>
      <c r="H1607" s="5">
        <v>574.5</v>
      </c>
      <c r="I1607" s="5">
        <v>11626.5</v>
      </c>
      <c r="J1607" s="5">
        <v>308.5</v>
      </c>
      <c r="K1607" s="5">
        <v>5380</v>
      </c>
      <c r="L1607" s="6">
        <v>1</v>
      </c>
      <c r="M1607" s="6">
        <v>1</v>
      </c>
      <c r="N1607" s="6">
        <v>1</v>
      </c>
      <c r="O1607" s="6">
        <v>1</v>
      </c>
      <c r="P1607" s="6">
        <v>0</v>
      </c>
      <c r="Q1607" s="6">
        <v>0</v>
      </c>
      <c r="R1607" s="6">
        <v>1</v>
      </c>
      <c r="S1607" s="6">
        <v>1</v>
      </c>
      <c r="T1607" s="6">
        <v>0</v>
      </c>
      <c r="U1607" s="6">
        <v>1</v>
      </c>
      <c r="V1607" s="4">
        <v>2022</v>
      </c>
    </row>
    <row r="1608" spans="1:22" x14ac:dyDescent="0.25">
      <c r="A1608" s="2" t="s">
        <v>1080</v>
      </c>
      <c r="B1608" s="5">
        <v>8825.25</v>
      </c>
      <c r="C1608" s="5">
        <v>439.75</v>
      </c>
      <c r="D1608" s="5">
        <v>3791.5</v>
      </c>
      <c r="E1608" s="5">
        <v>1355</v>
      </c>
      <c r="F1608" s="5">
        <v>32.75</v>
      </c>
      <c r="G1608" s="5">
        <v>32</v>
      </c>
      <c r="H1608" s="5">
        <v>258.5</v>
      </c>
      <c r="I1608" s="5">
        <v>5899</v>
      </c>
      <c r="J1608" s="5">
        <v>193.5</v>
      </c>
      <c r="K1608" s="5">
        <v>494</v>
      </c>
      <c r="L1608" s="6">
        <v>1</v>
      </c>
      <c r="M1608" s="6">
        <v>1</v>
      </c>
      <c r="N1608" s="6">
        <v>1</v>
      </c>
      <c r="O1608" s="6">
        <v>1</v>
      </c>
      <c r="P1608" s="6">
        <v>0</v>
      </c>
      <c r="Q1608" s="6">
        <v>0</v>
      </c>
      <c r="R1608" s="6">
        <v>1</v>
      </c>
      <c r="S1608" s="6">
        <v>1</v>
      </c>
      <c r="T1608" s="6">
        <v>0</v>
      </c>
      <c r="U1608" s="6">
        <v>0</v>
      </c>
      <c r="V1608" s="4">
        <v>2022</v>
      </c>
    </row>
    <row r="1609" spans="1:22" x14ac:dyDescent="0.25">
      <c r="A1609" s="2" t="s">
        <v>1081</v>
      </c>
      <c r="B1609" s="5">
        <v>3759.75</v>
      </c>
      <c r="C1609" s="5">
        <v>1010.75</v>
      </c>
      <c r="D1609" s="5">
        <v>2038.5</v>
      </c>
      <c r="E1609" s="5">
        <v>1788</v>
      </c>
      <c r="F1609" s="5">
        <v>177.75</v>
      </c>
      <c r="G1609" s="5">
        <v>478</v>
      </c>
      <c r="H1609" s="5">
        <v>97.5</v>
      </c>
      <c r="I1609" s="5">
        <v>28965</v>
      </c>
      <c r="J1609" s="5">
        <v>565</v>
      </c>
      <c r="K1609" s="5">
        <v>1670</v>
      </c>
      <c r="L1609" s="6">
        <v>1</v>
      </c>
      <c r="M1609" s="6">
        <v>1</v>
      </c>
      <c r="N1609" s="6">
        <v>1</v>
      </c>
      <c r="O1609" s="6">
        <v>1</v>
      </c>
      <c r="P1609" s="6">
        <v>0</v>
      </c>
      <c r="Q1609" s="6">
        <v>0</v>
      </c>
      <c r="R1609" s="6">
        <v>0</v>
      </c>
      <c r="S1609" s="6">
        <v>1</v>
      </c>
      <c r="T1609" s="6">
        <v>0</v>
      </c>
      <c r="U1609" s="6">
        <v>1</v>
      </c>
      <c r="V1609" s="4">
        <v>2022</v>
      </c>
    </row>
    <row r="1610" spans="1:22" x14ac:dyDescent="0.25">
      <c r="A1610" s="2" t="s">
        <v>1082</v>
      </c>
      <c r="B1610" s="5">
        <v>3336.25</v>
      </c>
      <c r="C1610" s="5">
        <v>518.75</v>
      </c>
      <c r="D1610" s="5">
        <v>1762</v>
      </c>
      <c r="E1610" s="5">
        <v>1279</v>
      </c>
      <c r="F1610" s="5">
        <v>28.25</v>
      </c>
      <c r="G1610" s="5">
        <v>30</v>
      </c>
      <c r="H1610" s="5">
        <v>24.5</v>
      </c>
      <c r="I1610" s="5">
        <v>4</v>
      </c>
      <c r="J1610" s="5">
        <v>116.5</v>
      </c>
      <c r="K1610" s="5">
        <v>141</v>
      </c>
      <c r="L1610" s="6">
        <v>1</v>
      </c>
      <c r="M1610" s="6">
        <v>1</v>
      </c>
      <c r="N1610" s="6">
        <v>1</v>
      </c>
      <c r="O1610" s="6">
        <v>1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4">
        <v>2022</v>
      </c>
    </row>
    <row r="1611" spans="1:22" x14ac:dyDescent="0.25">
      <c r="A1611" s="2" t="s">
        <v>1083</v>
      </c>
      <c r="B1611" s="5">
        <v>131.25</v>
      </c>
      <c r="C1611" s="5">
        <v>132.75</v>
      </c>
      <c r="D1611" s="5">
        <v>8.5</v>
      </c>
      <c r="E1611" s="5">
        <v>60</v>
      </c>
      <c r="F1611" s="5">
        <v>0.75</v>
      </c>
      <c r="G1611" s="5">
        <v>0</v>
      </c>
      <c r="H1611" s="5">
        <v>-3.5</v>
      </c>
      <c r="I1611" s="5">
        <v>-4</v>
      </c>
      <c r="J1611" s="5">
        <v>73.5</v>
      </c>
      <c r="K1611" s="5">
        <v>54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4">
        <v>2022</v>
      </c>
    </row>
    <row r="1612" spans="1:22" x14ac:dyDescent="0.25">
      <c r="A1612" s="2" t="s">
        <v>1084</v>
      </c>
      <c r="B1612" s="5">
        <v>41</v>
      </c>
      <c r="C1612" s="5">
        <v>28.5</v>
      </c>
      <c r="D1612" s="5">
        <v>49.5</v>
      </c>
      <c r="E1612" s="5">
        <v>122.5</v>
      </c>
      <c r="F1612" s="5">
        <v>40.5</v>
      </c>
      <c r="G1612" s="5">
        <v>31.5</v>
      </c>
      <c r="H1612" s="5">
        <v>10.5</v>
      </c>
      <c r="I1612" s="5">
        <v>4894.5</v>
      </c>
      <c r="J1612" s="5">
        <v>212.5</v>
      </c>
      <c r="K1612" s="5">
        <v>328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1</v>
      </c>
      <c r="T1612" s="6">
        <v>0</v>
      </c>
      <c r="U1612" s="6">
        <v>0</v>
      </c>
      <c r="V1612" s="4">
        <v>2022</v>
      </c>
    </row>
    <row r="1613" spans="1:22" x14ac:dyDescent="0.25">
      <c r="A1613" s="2" t="s">
        <v>1085</v>
      </c>
      <c r="B1613" s="5">
        <v>127.75</v>
      </c>
      <c r="C1613" s="5">
        <v>264.75</v>
      </c>
      <c r="D1613" s="5">
        <v>80</v>
      </c>
      <c r="E1613" s="5">
        <v>27</v>
      </c>
      <c r="F1613" s="5">
        <v>99.25</v>
      </c>
      <c r="G1613" s="5">
        <v>75.5</v>
      </c>
      <c r="H1613" s="5">
        <v>97.5</v>
      </c>
      <c r="I1613" s="5">
        <v>16454.5</v>
      </c>
      <c r="J1613" s="5">
        <v>2003</v>
      </c>
      <c r="K1613" s="5">
        <v>2710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1</v>
      </c>
      <c r="T1613" s="6">
        <v>0</v>
      </c>
      <c r="U1613" s="6">
        <v>1</v>
      </c>
      <c r="V1613" s="4">
        <v>2022</v>
      </c>
    </row>
    <row r="1614" spans="1:22" x14ac:dyDescent="0.25">
      <c r="A1614" s="2" t="s">
        <v>1086</v>
      </c>
      <c r="B1614" s="5">
        <v>10692.25</v>
      </c>
      <c r="C1614" s="5">
        <v>533.75</v>
      </c>
      <c r="D1614" s="5">
        <v>1834</v>
      </c>
      <c r="E1614" s="5">
        <v>680.5</v>
      </c>
      <c r="F1614" s="5">
        <v>68.75</v>
      </c>
      <c r="G1614" s="5">
        <v>50</v>
      </c>
      <c r="H1614" s="5">
        <v>350.5</v>
      </c>
      <c r="I1614" s="5">
        <v>19100.5</v>
      </c>
      <c r="J1614" s="5">
        <v>87.5</v>
      </c>
      <c r="K1614" s="5">
        <v>578</v>
      </c>
      <c r="L1614" s="6">
        <v>1</v>
      </c>
      <c r="M1614" s="6">
        <v>1</v>
      </c>
      <c r="N1614" s="6">
        <v>1</v>
      </c>
      <c r="O1614" s="6">
        <v>0</v>
      </c>
      <c r="P1614" s="6">
        <v>0</v>
      </c>
      <c r="Q1614" s="6">
        <v>0</v>
      </c>
      <c r="R1614" s="6">
        <v>1</v>
      </c>
      <c r="S1614" s="6">
        <v>1</v>
      </c>
      <c r="T1614" s="6">
        <v>0</v>
      </c>
      <c r="U1614" s="6">
        <v>0</v>
      </c>
      <c r="V1614" s="4">
        <v>2022</v>
      </c>
    </row>
    <row r="1615" spans="1:22" x14ac:dyDescent="0.25">
      <c r="A1615" s="2" t="s">
        <v>1087</v>
      </c>
      <c r="B1615" s="5">
        <v>3933.25</v>
      </c>
      <c r="C1615" s="5">
        <v>167.75</v>
      </c>
      <c r="D1615" s="5">
        <v>890.5</v>
      </c>
      <c r="E1615" s="5">
        <v>488.5</v>
      </c>
      <c r="F1615" s="5">
        <v>156.75</v>
      </c>
      <c r="G1615" s="5">
        <v>84.5</v>
      </c>
      <c r="H1615" s="5">
        <v>178</v>
      </c>
      <c r="I1615" s="5">
        <v>4176</v>
      </c>
      <c r="J1615" s="5">
        <v>2423.5</v>
      </c>
      <c r="K1615" s="5">
        <v>1160.5</v>
      </c>
      <c r="L1615" s="6">
        <v>1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4">
        <v>2022</v>
      </c>
    </row>
    <row r="1616" spans="1:22" x14ac:dyDescent="0.25">
      <c r="A1616" s="2" t="s">
        <v>1088</v>
      </c>
      <c r="B1616" s="5">
        <v>9404.25</v>
      </c>
      <c r="C1616" s="5">
        <v>423.75</v>
      </c>
      <c r="D1616" s="5">
        <v>1680.5</v>
      </c>
      <c r="E1616" s="5">
        <v>607</v>
      </c>
      <c r="F1616" s="5">
        <v>91.25</v>
      </c>
      <c r="G1616" s="5">
        <v>44</v>
      </c>
      <c r="H1616" s="5">
        <v>503.5</v>
      </c>
      <c r="I1616" s="5">
        <v>143</v>
      </c>
      <c r="J1616" s="5">
        <v>40.5</v>
      </c>
      <c r="K1616" s="5">
        <v>43.5</v>
      </c>
      <c r="L1616" s="6">
        <v>1</v>
      </c>
      <c r="M1616" s="6">
        <v>1</v>
      </c>
      <c r="N1616" s="6">
        <v>1</v>
      </c>
      <c r="O1616" s="6">
        <v>0</v>
      </c>
      <c r="P1616" s="6">
        <v>0</v>
      </c>
      <c r="Q1616" s="6">
        <v>0</v>
      </c>
      <c r="R1616" s="6">
        <v>1</v>
      </c>
      <c r="S1616" s="6">
        <v>0</v>
      </c>
      <c r="T1616" s="6">
        <v>0</v>
      </c>
      <c r="U1616" s="6">
        <v>0</v>
      </c>
      <c r="V1616" s="4">
        <v>2022</v>
      </c>
    </row>
    <row r="1617" spans="1:22" x14ac:dyDescent="0.25">
      <c r="A1617" s="2" t="s">
        <v>1089</v>
      </c>
      <c r="B1617" s="5">
        <v>1855.25</v>
      </c>
      <c r="C1617" s="5">
        <v>58.75</v>
      </c>
      <c r="D1617" s="5">
        <v>255</v>
      </c>
      <c r="E1617" s="5">
        <v>76</v>
      </c>
      <c r="F1617" s="5">
        <v>77.75</v>
      </c>
      <c r="G1617" s="5">
        <v>52</v>
      </c>
      <c r="H1617" s="5">
        <v>35</v>
      </c>
      <c r="I1617" s="5">
        <v>19699</v>
      </c>
      <c r="J1617" s="5">
        <v>664.5</v>
      </c>
      <c r="K1617" s="5">
        <v>1834</v>
      </c>
      <c r="L1617" s="6">
        <v>1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1</v>
      </c>
      <c r="T1617" s="6">
        <v>0</v>
      </c>
      <c r="U1617" s="6">
        <v>1</v>
      </c>
      <c r="V1617" s="4">
        <v>2022</v>
      </c>
    </row>
    <row r="1618" spans="1:22" x14ac:dyDescent="0.25">
      <c r="A1618" s="2" t="s">
        <v>1090</v>
      </c>
      <c r="B1618" s="5">
        <v>4249.25</v>
      </c>
      <c r="C1618" s="5">
        <v>93.25</v>
      </c>
      <c r="D1618" s="5">
        <v>765</v>
      </c>
      <c r="E1618" s="5">
        <v>160</v>
      </c>
      <c r="F1618" s="5">
        <v>108.75</v>
      </c>
      <c r="G1618" s="5">
        <v>19</v>
      </c>
      <c r="H1618" s="5">
        <v>-40.5</v>
      </c>
      <c r="I1618" s="5">
        <v>15019</v>
      </c>
      <c r="J1618" s="5">
        <v>277.5</v>
      </c>
      <c r="K1618" s="5">
        <v>771</v>
      </c>
      <c r="L1618" s="6">
        <v>1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1</v>
      </c>
      <c r="T1618" s="6">
        <v>0</v>
      </c>
      <c r="U1618" s="6">
        <v>0</v>
      </c>
      <c r="V1618" s="4">
        <v>2022</v>
      </c>
    </row>
    <row r="1619" spans="1:22" x14ac:dyDescent="0.25">
      <c r="A1619" s="2" t="s">
        <v>1091</v>
      </c>
      <c r="B1619" s="5">
        <v>6500.25</v>
      </c>
      <c r="C1619" s="5">
        <v>778.75</v>
      </c>
      <c r="D1619" s="5">
        <v>2789</v>
      </c>
      <c r="E1619" s="5">
        <v>1861</v>
      </c>
      <c r="F1619" s="5">
        <v>80.75</v>
      </c>
      <c r="G1619" s="5">
        <v>170</v>
      </c>
      <c r="H1619" s="5">
        <v>62.5</v>
      </c>
      <c r="I1619" s="5">
        <v>8480</v>
      </c>
      <c r="J1619" s="5">
        <v>209.5</v>
      </c>
      <c r="K1619" s="5">
        <v>418</v>
      </c>
      <c r="L1619" s="6">
        <v>1</v>
      </c>
      <c r="M1619" s="6">
        <v>1</v>
      </c>
      <c r="N1619" s="6">
        <v>1</v>
      </c>
      <c r="O1619" s="6">
        <v>1</v>
      </c>
      <c r="P1619" s="6">
        <v>0</v>
      </c>
      <c r="Q1619" s="6">
        <v>0</v>
      </c>
      <c r="R1619" s="6">
        <v>0</v>
      </c>
      <c r="S1619" s="6">
        <v>1</v>
      </c>
      <c r="T1619" s="6">
        <v>0</v>
      </c>
      <c r="U1619" s="6">
        <v>0</v>
      </c>
      <c r="V1619" s="4">
        <v>2022</v>
      </c>
    </row>
    <row r="1620" spans="1:22" x14ac:dyDescent="0.25">
      <c r="A1620" s="2" t="s">
        <v>1092</v>
      </c>
      <c r="B1620" s="5">
        <v>245.75</v>
      </c>
      <c r="C1620" s="5">
        <v>22.25</v>
      </c>
      <c r="D1620" s="5">
        <v>127.25</v>
      </c>
      <c r="E1620" s="5">
        <v>197.75</v>
      </c>
      <c r="F1620" s="5">
        <v>141.25</v>
      </c>
      <c r="G1620" s="5">
        <v>47.25</v>
      </c>
      <c r="H1620" s="5">
        <v>13.25</v>
      </c>
      <c r="I1620" s="5">
        <v>6885</v>
      </c>
      <c r="J1620" s="5">
        <v>260.75</v>
      </c>
      <c r="K1620" s="5">
        <v>428.75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1</v>
      </c>
      <c r="T1620" s="6">
        <v>0</v>
      </c>
      <c r="U1620" s="6">
        <v>0</v>
      </c>
      <c r="V1620" s="4">
        <v>2022</v>
      </c>
    </row>
    <row r="1621" spans="1:22" x14ac:dyDescent="0.25">
      <c r="A1621" s="2" t="s">
        <v>1093</v>
      </c>
      <c r="B1621" s="5">
        <v>2860.75</v>
      </c>
      <c r="C1621" s="5">
        <v>99.25</v>
      </c>
      <c r="D1621" s="5">
        <v>1339.75</v>
      </c>
      <c r="E1621" s="5">
        <v>248.75</v>
      </c>
      <c r="F1621" s="5">
        <v>119.25</v>
      </c>
      <c r="G1621" s="5">
        <v>40.75</v>
      </c>
      <c r="H1621" s="5">
        <v>33.25</v>
      </c>
      <c r="I1621" s="5">
        <v>7396.5</v>
      </c>
      <c r="J1621" s="5">
        <v>142.25</v>
      </c>
      <c r="K1621" s="5">
        <v>259.25</v>
      </c>
      <c r="L1621" s="6">
        <v>1</v>
      </c>
      <c r="M1621" s="6">
        <v>0</v>
      </c>
      <c r="N1621" s="6">
        <v>1</v>
      </c>
      <c r="O1621" s="6">
        <v>0</v>
      </c>
      <c r="P1621" s="6">
        <v>0</v>
      </c>
      <c r="Q1621" s="6">
        <v>0</v>
      </c>
      <c r="R1621" s="6">
        <v>0</v>
      </c>
      <c r="S1621" s="6">
        <v>1</v>
      </c>
      <c r="T1621" s="6">
        <v>0</v>
      </c>
      <c r="U1621" s="6">
        <v>0</v>
      </c>
      <c r="V1621" s="4">
        <v>2022</v>
      </c>
    </row>
    <row r="1622" spans="1:22" x14ac:dyDescent="0.25">
      <c r="A1622" s="2" t="s">
        <v>1094</v>
      </c>
      <c r="B1622" s="5">
        <v>5101.75</v>
      </c>
      <c r="C1622" s="5">
        <v>7.75</v>
      </c>
      <c r="D1622" s="5">
        <v>4580.25</v>
      </c>
      <c r="E1622" s="5">
        <v>217.75</v>
      </c>
      <c r="F1622" s="5">
        <v>304.75</v>
      </c>
      <c r="G1622" s="5">
        <v>27.75</v>
      </c>
      <c r="H1622" s="5">
        <v>172.75</v>
      </c>
      <c r="I1622" s="5">
        <v>7432.5</v>
      </c>
      <c r="J1622" s="5">
        <v>394.75</v>
      </c>
      <c r="K1622" s="5">
        <v>664.75</v>
      </c>
      <c r="L1622" s="6">
        <v>1</v>
      </c>
      <c r="M1622" s="6">
        <v>0</v>
      </c>
      <c r="N1622" s="6">
        <v>1</v>
      </c>
      <c r="O1622" s="6">
        <v>0</v>
      </c>
      <c r="P1622" s="6">
        <v>0</v>
      </c>
      <c r="Q1622" s="6">
        <v>0</v>
      </c>
      <c r="R1622" s="6">
        <v>0</v>
      </c>
      <c r="S1622" s="6">
        <v>1</v>
      </c>
      <c r="T1622" s="6">
        <v>0</v>
      </c>
      <c r="U1622" s="6">
        <v>0</v>
      </c>
      <c r="V1622" s="4">
        <v>2022</v>
      </c>
    </row>
    <row r="1623" spans="1:22" x14ac:dyDescent="0.25">
      <c r="A1623" s="2" t="s">
        <v>1095</v>
      </c>
      <c r="B1623" s="5">
        <v>8275.75</v>
      </c>
      <c r="C1623" s="5">
        <v>114.75</v>
      </c>
      <c r="D1623" s="5">
        <v>674.75</v>
      </c>
      <c r="E1623" s="5">
        <v>247.75</v>
      </c>
      <c r="F1623" s="5">
        <v>139.25</v>
      </c>
      <c r="G1623" s="5">
        <v>34.25</v>
      </c>
      <c r="H1623" s="5">
        <v>693.25</v>
      </c>
      <c r="I1623" s="5">
        <v>209.5</v>
      </c>
      <c r="J1623" s="5">
        <v>315.75</v>
      </c>
      <c r="K1623" s="5">
        <v>431.25</v>
      </c>
      <c r="L1623" s="6">
        <v>1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1</v>
      </c>
      <c r="S1623" s="6">
        <v>0</v>
      </c>
      <c r="T1623" s="6">
        <v>0</v>
      </c>
      <c r="U1623" s="6">
        <v>0</v>
      </c>
      <c r="V1623" s="4">
        <v>2022</v>
      </c>
    </row>
    <row r="1624" spans="1:22" x14ac:dyDescent="0.25">
      <c r="A1624" s="2" t="s">
        <v>1096</v>
      </c>
      <c r="B1624" s="5">
        <v>404.25</v>
      </c>
      <c r="C1624" s="5">
        <v>166.75</v>
      </c>
      <c r="D1624" s="5">
        <v>147.75</v>
      </c>
      <c r="E1624" s="5">
        <v>442.75</v>
      </c>
      <c r="F1624" s="5">
        <v>83.25</v>
      </c>
      <c r="G1624" s="5">
        <v>34.25</v>
      </c>
      <c r="H1624" s="5">
        <v>3.75</v>
      </c>
      <c r="I1624" s="5">
        <v>5829</v>
      </c>
      <c r="J1624" s="5">
        <v>237.75</v>
      </c>
      <c r="K1624" s="5">
        <v>350.75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1</v>
      </c>
      <c r="T1624" s="6">
        <v>0</v>
      </c>
      <c r="U1624" s="6">
        <v>0</v>
      </c>
      <c r="V1624" s="4">
        <v>2022</v>
      </c>
    </row>
    <row r="1625" spans="1:22" x14ac:dyDescent="0.25">
      <c r="A1625" s="2" t="s">
        <v>1097</v>
      </c>
      <c r="B1625" s="5">
        <v>3577.25</v>
      </c>
      <c r="C1625" s="5">
        <v>169.25</v>
      </c>
      <c r="D1625" s="5">
        <v>3020.25</v>
      </c>
      <c r="E1625" s="5">
        <v>237.25</v>
      </c>
      <c r="F1625" s="5">
        <v>95.75</v>
      </c>
      <c r="G1625" s="5">
        <v>35.25</v>
      </c>
      <c r="H1625" s="5">
        <v>25.75</v>
      </c>
      <c r="I1625" s="5">
        <v>14</v>
      </c>
      <c r="J1625" s="5">
        <v>542.75</v>
      </c>
      <c r="K1625" s="5">
        <v>842.25</v>
      </c>
      <c r="L1625" s="6">
        <v>1</v>
      </c>
      <c r="M1625" s="6">
        <v>0</v>
      </c>
      <c r="N1625" s="6">
        <v>1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4">
        <v>2022</v>
      </c>
    </row>
    <row r="1626" spans="1:22" x14ac:dyDescent="0.25">
      <c r="A1626" s="2" t="s">
        <v>1098</v>
      </c>
      <c r="B1626" s="5">
        <v>2292.75</v>
      </c>
      <c r="C1626" s="5">
        <v>183.25</v>
      </c>
      <c r="D1626" s="5">
        <v>1512.25</v>
      </c>
      <c r="E1626" s="5">
        <v>463.25</v>
      </c>
      <c r="F1626" s="5">
        <v>59.75</v>
      </c>
      <c r="G1626" s="5">
        <v>40.75</v>
      </c>
      <c r="H1626" s="5">
        <v>17.25</v>
      </c>
      <c r="I1626" s="5">
        <v>12943</v>
      </c>
      <c r="J1626" s="5">
        <v>208.75</v>
      </c>
      <c r="K1626" s="5">
        <v>530.25</v>
      </c>
      <c r="L1626" s="6">
        <v>1</v>
      </c>
      <c r="M1626" s="6">
        <v>0</v>
      </c>
      <c r="N1626" s="6">
        <v>1</v>
      </c>
      <c r="O1626" s="6">
        <v>0</v>
      </c>
      <c r="P1626" s="6">
        <v>0</v>
      </c>
      <c r="Q1626" s="6">
        <v>0</v>
      </c>
      <c r="R1626" s="6">
        <v>0</v>
      </c>
      <c r="S1626" s="6">
        <v>1</v>
      </c>
      <c r="T1626" s="6">
        <v>0</v>
      </c>
      <c r="U1626" s="6">
        <v>0</v>
      </c>
      <c r="V1626" s="4">
        <v>2022</v>
      </c>
    </row>
    <row r="1627" spans="1:22" x14ac:dyDescent="0.25">
      <c r="A1627" s="2" t="s">
        <v>1099</v>
      </c>
      <c r="B1627" s="5">
        <v>154.25</v>
      </c>
      <c r="C1627" s="5">
        <v>31.75</v>
      </c>
      <c r="D1627" s="5">
        <v>321.25</v>
      </c>
      <c r="E1627" s="5">
        <v>117.75</v>
      </c>
      <c r="F1627" s="5">
        <v>64.25</v>
      </c>
      <c r="G1627" s="5">
        <v>28.25</v>
      </c>
      <c r="H1627" s="5">
        <v>-6.75</v>
      </c>
      <c r="I1627" s="5">
        <v>4586</v>
      </c>
      <c r="J1627" s="5">
        <v>223.75</v>
      </c>
      <c r="K1627" s="5">
        <v>210.25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1</v>
      </c>
      <c r="T1627" s="6">
        <v>0</v>
      </c>
      <c r="U1627" s="6">
        <v>0</v>
      </c>
      <c r="V1627" s="4">
        <v>2022</v>
      </c>
    </row>
    <row r="1628" spans="1:22" x14ac:dyDescent="0.25">
      <c r="A1628" s="2" t="s">
        <v>1100</v>
      </c>
      <c r="B1628" s="5">
        <v>54.25</v>
      </c>
      <c r="C1628" s="5">
        <v>231.75</v>
      </c>
      <c r="D1628" s="5">
        <v>-70.25</v>
      </c>
      <c r="E1628" s="5">
        <v>-48.75</v>
      </c>
      <c r="F1628" s="5">
        <v>9.25</v>
      </c>
      <c r="G1628" s="5">
        <v>-110.75</v>
      </c>
      <c r="H1628" s="5">
        <v>1135.25</v>
      </c>
      <c r="I1628" s="5">
        <v>8394</v>
      </c>
      <c r="J1628" s="5">
        <v>160.25</v>
      </c>
      <c r="K1628" s="5">
        <v>253.75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1</v>
      </c>
      <c r="S1628" s="6">
        <v>1</v>
      </c>
      <c r="T1628" s="6">
        <v>0</v>
      </c>
      <c r="U1628" s="6">
        <v>0</v>
      </c>
      <c r="V1628" s="4">
        <v>2022</v>
      </c>
    </row>
    <row r="1629" spans="1:22" x14ac:dyDescent="0.25">
      <c r="A1629" s="2" t="s">
        <v>1101</v>
      </c>
      <c r="B1629" s="5">
        <v>317.75</v>
      </c>
      <c r="C1629" s="5">
        <v>28.75</v>
      </c>
      <c r="D1629" s="5">
        <v>122.25</v>
      </c>
      <c r="E1629" s="5">
        <v>146.75</v>
      </c>
      <c r="F1629" s="5">
        <v>92.75</v>
      </c>
      <c r="G1629" s="5">
        <v>33.25</v>
      </c>
      <c r="H1629" s="5">
        <v>53.75</v>
      </c>
      <c r="I1629" s="5">
        <v>4741.5</v>
      </c>
      <c r="J1629" s="5">
        <v>180.75</v>
      </c>
      <c r="K1629" s="5">
        <v>236.25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1</v>
      </c>
      <c r="T1629" s="6">
        <v>0</v>
      </c>
      <c r="U1629" s="6">
        <v>0</v>
      </c>
      <c r="V1629" s="4">
        <v>2022</v>
      </c>
    </row>
    <row r="1630" spans="1:22" x14ac:dyDescent="0.25">
      <c r="A1630" s="2" t="s">
        <v>1102</v>
      </c>
      <c r="B1630" s="5">
        <v>496.25</v>
      </c>
      <c r="C1630" s="5">
        <v>24.75</v>
      </c>
      <c r="D1630" s="5">
        <v>62.25</v>
      </c>
      <c r="E1630" s="5">
        <v>56.25</v>
      </c>
      <c r="F1630" s="5">
        <v>107.75</v>
      </c>
      <c r="G1630" s="5">
        <v>34.25</v>
      </c>
      <c r="H1630" s="5">
        <v>83.25</v>
      </c>
      <c r="I1630" s="5">
        <v>4863</v>
      </c>
      <c r="J1630" s="5">
        <v>736.75</v>
      </c>
      <c r="K1630" s="5">
        <v>910.75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1</v>
      </c>
      <c r="T1630" s="6">
        <v>0</v>
      </c>
      <c r="U1630" s="6">
        <v>0</v>
      </c>
      <c r="V1630" s="4">
        <v>2022</v>
      </c>
    </row>
    <row r="1631" spans="1:22" x14ac:dyDescent="0.25">
      <c r="A1631" s="2" t="s">
        <v>1103</v>
      </c>
      <c r="B1631" s="5">
        <v>3027.75</v>
      </c>
      <c r="C1631" s="5">
        <v>375.75</v>
      </c>
      <c r="D1631" s="5">
        <v>853.25</v>
      </c>
      <c r="E1631" s="5">
        <v>819.75</v>
      </c>
      <c r="F1631" s="5">
        <v>94.25</v>
      </c>
      <c r="G1631" s="5">
        <v>46.25</v>
      </c>
      <c r="H1631" s="5">
        <v>48.25</v>
      </c>
      <c r="I1631" s="5">
        <v>2786</v>
      </c>
      <c r="J1631" s="5">
        <v>478.75</v>
      </c>
      <c r="K1631" s="5">
        <v>4825.75</v>
      </c>
      <c r="L1631" s="6">
        <v>1</v>
      </c>
      <c r="M1631" s="6">
        <v>1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1</v>
      </c>
      <c r="V1631" s="4">
        <v>2022</v>
      </c>
    </row>
    <row r="1632" spans="1:22" x14ac:dyDescent="0.25">
      <c r="A1632" s="2" t="s">
        <v>1104</v>
      </c>
      <c r="B1632" s="5">
        <v>1084.75</v>
      </c>
      <c r="C1632" s="5">
        <v>65.75</v>
      </c>
      <c r="D1632" s="5">
        <v>660.25</v>
      </c>
      <c r="E1632" s="5">
        <v>5897.25</v>
      </c>
      <c r="F1632" s="5">
        <v>8.75</v>
      </c>
      <c r="G1632" s="5">
        <v>2.75</v>
      </c>
      <c r="H1632" s="5">
        <v>-102.25</v>
      </c>
      <c r="I1632" s="5">
        <v>3659.5</v>
      </c>
      <c r="J1632" s="5">
        <v>61.25</v>
      </c>
      <c r="K1632" s="5">
        <v>209.75</v>
      </c>
      <c r="L1632" s="6">
        <v>0</v>
      </c>
      <c r="M1632" s="6">
        <v>0</v>
      </c>
      <c r="N1632" s="6">
        <v>0</v>
      </c>
      <c r="O1632" s="6">
        <v>1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4">
        <v>2022</v>
      </c>
    </row>
    <row r="1633" spans="1:22" x14ac:dyDescent="0.25">
      <c r="A1633" s="2" t="s">
        <v>1105</v>
      </c>
      <c r="B1633" s="5">
        <v>5724.25</v>
      </c>
      <c r="C1633" s="5">
        <v>176.75</v>
      </c>
      <c r="D1633" s="5">
        <v>1321.75</v>
      </c>
      <c r="E1633" s="5">
        <v>1190.25</v>
      </c>
      <c r="F1633" s="5">
        <v>90.25</v>
      </c>
      <c r="G1633" s="5">
        <v>8.25</v>
      </c>
      <c r="H1633" s="5">
        <v>-1.75</v>
      </c>
      <c r="I1633" s="5">
        <v>11945</v>
      </c>
      <c r="J1633" s="5">
        <v>397.75</v>
      </c>
      <c r="K1633" s="5">
        <v>808.25</v>
      </c>
      <c r="L1633" s="6">
        <v>1</v>
      </c>
      <c r="M1633" s="6">
        <v>0</v>
      </c>
      <c r="N1633" s="6">
        <v>1</v>
      </c>
      <c r="O1633" s="6">
        <v>1</v>
      </c>
      <c r="P1633" s="6">
        <v>0</v>
      </c>
      <c r="Q1633" s="6">
        <v>0</v>
      </c>
      <c r="R1633" s="6">
        <v>0</v>
      </c>
      <c r="S1633" s="6">
        <v>1</v>
      </c>
      <c r="T1633" s="6">
        <v>0</v>
      </c>
      <c r="U1633" s="6">
        <v>0</v>
      </c>
      <c r="V1633" s="4">
        <v>2022</v>
      </c>
    </row>
    <row r="1634" spans="1:22" x14ac:dyDescent="0.25">
      <c r="A1634" s="2" t="s">
        <v>1106</v>
      </c>
      <c r="B1634" s="5">
        <v>6783.25</v>
      </c>
      <c r="C1634" s="5">
        <v>440.75</v>
      </c>
      <c r="D1634" s="5">
        <v>2149.75</v>
      </c>
      <c r="E1634" s="5">
        <v>2443.75</v>
      </c>
      <c r="F1634" s="5">
        <v>270.25</v>
      </c>
      <c r="G1634" s="5">
        <v>396.75</v>
      </c>
      <c r="H1634" s="5">
        <v>728.25</v>
      </c>
      <c r="I1634" s="5">
        <v>23089.5</v>
      </c>
      <c r="J1634" s="5">
        <v>778.75</v>
      </c>
      <c r="K1634" s="5">
        <v>1058.75</v>
      </c>
      <c r="L1634" s="6">
        <v>1</v>
      </c>
      <c r="M1634" s="6">
        <v>1</v>
      </c>
      <c r="N1634" s="6">
        <v>1</v>
      </c>
      <c r="O1634" s="6">
        <v>1</v>
      </c>
      <c r="P1634" s="6">
        <v>0</v>
      </c>
      <c r="Q1634" s="6">
        <v>0</v>
      </c>
      <c r="R1634" s="6">
        <v>1</v>
      </c>
      <c r="S1634" s="6">
        <v>1</v>
      </c>
      <c r="T1634" s="6">
        <v>0</v>
      </c>
      <c r="U1634" s="6">
        <v>0</v>
      </c>
      <c r="V1634" s="4">
        <v>2022</v>
      </c>
    </row>
    <row r="1635" spans="1:22" x14ac:dyDescent="0.25">
      <c r="A1635" s="2" t="s">
        <v>1107</v>
      </c>
      <c r="B1635" s="5">
        <v>-12.25</v>
      </c>
      <c r="C1635" s="5">
        <v>-7.75</v>
      </c>
      <c r="D1635" s="5">
        <v>2.25</v>
      </c>
      <c r="E1635" s="5">
        <v>-4.75</v>
      </c>
      <c r="F1635" s="5">
        <v>59.75</v>
      </c>
      <c r="G1635" s="5">
        <v>7.75</v>
      </c>
      <c r="H1635" s="5">
        <v>-25.25</v>
      </c>
      <c r="I1635" s="5">
        <v>25</v>
      </c>
      <c r="J1635" s="5">
        <v>502.25</v>
      </c>
      <c r="K1635" s="5">
        <v>580.25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4">
        <v>2022</v>
      </c>
    </row>
    <row r="1636" spans="1:22" x14ac:dyDescent="0.25">
      <c r="A1636" s="2" t="s">
        <v>1108</v>
      </c>
      <c r="B1636" s="5">
        <v>1361.25</v>
      </c>
      <c r="C1636" s="5">
        <v>75.75</v>
      </c>
      <c r="D1636" s="5">
        <v>434.25</v>
      </c>
      <c r="E1636" s="5">
        <v>907.75</v>
      </c>
      <c r="F1636" s="5">
        <v>176.25</v>
      </c>
      <c r="G1636" s="5">
        <v>70.25</v>
      </c>
      <c r="H1636" s="5">
        <v>37.25</v>
      </c>
      <c r="I1636" s="5">
        <v>420</v>
      </c>
      <c r="J1636" s="5">
        <v>166.75</v>
      </c>
      <c r="K1636" s="5">
        <v>3109.75</v>
      </c>
      <c r="L1636" s="6">
        <v>1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1</v>
      </c>
      <c r="V1636" s="4">
        <v>2022</v>
      </c>
    </row>
    <row r="1637" spans="1:22" x14ac:dyDescent="0.25">
      <c r="A1637" s="2" t="s">
        <v>1109</v>
      </c>
      <c r="B1637" s="5">
        <v>3773.25</v>
      </c>
      <c r="C1637" s="5">
        <v>114.25</v>
      </c>
      <c r="D1637" s="5">
        <v>752.75</v>
      </c>
      <c r="E1637" s="5">
        <v>462.25</v>
      </c>
      <c r="F1637" s="5">
        <v>104.75</v>
      </c>
      <c r="G1637" s="5">
        <v>106.75</v>
      </c>
      <c r="H1637" s="5">
        <v>-24.25</v>
      </c>
      <c r="I1637" s="5">
        <v>474.5</v>
      </c>
      <c r="J1637" s="5">
        <v>520.25</v>
      </c>
      <c r="K1637" s="5">
        <v>4829.25</v>
      </c>
      <c r="L1637" s="6">
        <v>1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1</v>
      </c>
      <c r="V1637" s="4">
        <v>2022</v>
      </c>
    </row>
    <row r="1638" spans="1:22" x14ac:dyDescent="0.25">
      <c r="A1638" s="2" t="s">
        <v>1110</v>
      </c>
      <c r="B1638" s="5">
        <v>3291.25</v>
      </c>
      <c r="C1638" s="5">
        <v>96.25</v>
      </c>
      <c r="D1638" s="5">
        <v>2569.75</v>
      </c>
      <c r="E1638" s="5">
        <v>799.75</v>
      </c>
      <c r="F1638" s="5">
        <v>389.25</v>
      </c>
      <c r="G1638" s="5">
        <v>78.25</v>
      </c>
      <c r="H1638" s="5">
        <v>135.25</v>
      </c>
      <c r="I1638" s="5">
        <v>114.5</v>
      </c>
      <c r="J1638" s="5">
        <v>365.75</v>
      </c>
      <c r="K1638" s="5">
        <v>1057.25</v>
      </c>
      <c r="L1638" s="6">
        <v>1</v>
      </c>
      <c r="M1638" s="6">
        <v>0</v>
      </c>
      <c r="N1638" s="6">
        <v>1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4">
        <v>2022</v>
      </c>
    </row>
    <row r="1639" spans="1:22" x14ac:dyDescent="0.25">
      <c r="A1639" s="2" t="s">
        <v>1111</v>
      </c>
      <c r="B1639" s="5">
        <v>759.25</v>
      </c>
      <c r="C1639" s="5">
        <v>172.75</v>
      </c>
      <c r="D1639" s="5">
        <v>309.75</v>
      </c>
      <c r="E1639" s="5">
        <v>208.75</v>
      </c>
      <c r="F1639" s="5">
        <v>21.25</v>
      </c>
      <c r="G1639" s="5">
        <v>31.25</v>
      </c>
      <c r="H1639" s="5">
        <v>12.25</v>
      </c>
      <c r="I1639" s="5">
        <v>5754</v>
      </c>
      <c r="J1639" s="5">
        <v>219.75</v>
      </c>
      <c r="K1639" s="5">
        <v>362.75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1</v>
      </c>
      <c r="T1639" s="6">
        <v>0</v>
      </c>
      <c r="U1639" s="6">
        <v>0</v>
      </c>
      <c r="V1639" s="4">
        <v>2022</v>
      </c>
    </row>
    <row r="1640" spans="1:22" x14ac:dyDescent="0.25">
      <c r="A1640" s="2" t="s">
        <v>1112</v>
      </c>
      <c r="B1640" s="5">
        <v>136.25</v>
      </c>
      <c r="C1640" s="5">
        <v>-22.25</v>
      </c>
      <c r="D1640" s="5">
        <v>70.75</v>
      </c>
      <c r="E1640" s="5">
        <v>-11.25</v>
      </c>
      <c r="F1640" s="5">
        <v>226.25</v>
      </c>
      <c r="G1640" s="5">
        <v>33.75</v>
      </c>
      <c r="H1640" s="5">
        <v>73.25</v>
      </c>
      <c r="I1640" s="5">
        <v>82</v>
      </c>
      <c r="J1640" s="5">
        <v>2218.75</v>
      </c>
      <c r="K1640" s="5">
        <v>3402.75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1</v>
      </c>
      <c r="V1640" s="4">
        <v>2022</v>
      </c>
    </row>
    <row r="1641" spans="1:22" x14ac:dyDescent="0.25">
      <c r="A1641" s="2" t="s">
        <v>1113</v>
      </c>
      <c r="B1641" s="5">
        <v>9697.25</v>
      </c>
      <c r="C1641" s="5">
        <v>692.75</v>
      </c>
      <c r="D1641" s="5">
        <v>3870.75</v>
      </c>
      <c r="E1641" s="5">
        <v>1693.75</v>
      </c>
      <c r="F1641" s="5">
        <v>84.25</v>
      </c>
      <c r="G1641" s="5">
        <v>45.25</v>
      </c>
      <c r="H1641" s="5">
        <v>520.75</v>
      </c>
      <c r="I1641" s="5">
        <v>11495</v>
      </c>
      <c r="J1641" s="5">
        <v>259.75</v>
      </c>
      <c r="K1641" s="5">
        <v>1014.25</v>
      </c>
      <c r="L1641" s="6">
        <v>1</v>
      </c>
      <c r="M1641" s="6">
        <v>1</v>
      </c>
      <c r="N1641" s="6">
        <v>1</v>
      </c>
      <c r="O1641" s="6">
        <v>1</v>
      </c>
      <c r="P1641" s="6">
        <v>0</v>
      </c>
      <c r="Q1641" s="6">
        <v>0</v>
      </c>
      <c r="R1641" s="6">
        <v>1</v>
      </c>
      <c r="S1641" s="6">
        <v>1</v>
      </c>
      <c r="T1641" s="6">
        <v>0</v>
      </c>
      <c r="U1641" s="6">
        <v>0</v>
      </c>
      <c r="V1641" s="4">
        <v>2022</v>
      </c>
    </row>
    <row r="1642" spans="1:22" x14ac:dyDescent="0.25">
      <c r="A1642" s="2" t="s">
        <v>1114</v>
      </c>
      <c r="B1642" s="5">
        <v>1621.25</v>
      </c>
      <c r="C1642" s="5">
        <v>186.75</v>
      </c>
      <c r="D1642" s="5">
        <v>882.25</v>
      </c>
      <c r="E1642" s="5">
        <v>602.75</v>
      </c>
      <c r="F1642" s="5">
        <v>174.25</v>
      </c>
      <c r="G1642" s="5">
        <v>128.25</v>
      </c>
      <c r="H1642" s="5">
        <v>52.25</v>
      </c>
      <c r="I1642" s="5">
        <v>16475</v>
      </c>
      <c r="J1642" s="5">
        <v>660.25</v>
      </c>
      <c r="K1642" s="5">
        <v>1386.75</v>
      </c>
      <c r="L1642" s="6">
        <v>1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1</v>
      </c>
      <c r="T1642" s="6">
        <v>0</v>
      </c>
      <c r="U1642" s="6">
        <v>0</v>
      </c>
      <c r="V1642" s="4">
        <v>2022</v>
      </c>
    </row>
    <row r="1643" spans="1:22" x14ac:dyDescent="0.25">
      <c r="A1643" s="2" t="s">
        <v>1115</v>
      </c>
      <c r="B1643" s="5">
        <v>491.75</v>
      </c>
      <c r="C1643" s="5">
        <v>28.25</v>
      </c>
      <c r="D1643" s="5">
        <v>121.25</v>
      </c>
      <c r="E1643" s="5">
        <v>50.25</v>
      </c>
      <c r="F1643" s="5">
        <v>68.75</v>
      </c>
      <c r="G1643" s="5">
        <v>20.75</v>
      </c>
      <c r="H1643" s="5">
        <v>-5.75</v>
      </c>
      <c r="I1643" s="5">
        <v>107.5</v>
      </c>
      <c r="J1643" s="5">
        <v>387.75</v>
      </c>
      <c r="K1643" s="5">
        <v>399.25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4">
        <v>2022</v>
      </c>
    </row>
    <row r="1644" spans="1:22" x14ac:dyDescent="0.25">
      <c r="A1644" s="2" t="s">
        <v>1116</v>
      </c>
      <c r="B1644" s="5">
        <v>1161.25</v>
      </c>
      <c r="C1644" s="5">
        <v>213.25</v>
      </c>
      <c r="D1644" s="5">
        <v>277.75</v>
      </c>
      <c r="E1644" s="5">
        <v>888.25</v>
      </c>
      <c r="F1644" s="5">
        <v>39.75</v>
      </c>
      <c r="G1644" s="5">
        <v>195.75</v>
      </c>
      <c r="H1644" s="5">
        <v>54.75</v>
      </c>
      <c r="I1644" s="5">
        <v>128.5</v>
      </c>
      <c r="J1644" s="5">
        <v>156.25</v>
      </c>
      <c r="K1644" s="5">
        <v>113.25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4">
        <v>2022</v>
      </c>
    </row>
    <row r="1645" spans="1:22" x14ac:dyDescent="0.25">
      <c r="A1645" s="2" t="s">
        <v>1117</v>
      </c>
      <c r="B1645" s="5">
        <v>12843.25</v>
      </c>
      <c r="C1645" s="5">
        <v>1322.25</v>
      </c>
      <c r="D1645" s="5">
        <v>6308.75</v>
      </c>
      <c r="E1645" s="5">
        <v>3474.75</v>
      </c>
      <c r="F1645" s="5">
        <v>339.25</v>
      </c>
      <c r="G1645" s="5">
        <v>416.25</v>
      </c>
      <c r="H1645" s="5">
        <v>401.25</v>
      </c>
      <c r="I1645" s="5">
        <v>144</v>
      </c>
      <c r="J1645" s="5">
        <v>1085.75</v>
      </c>
      <c r="K1645" s="5">
        <v>1444.75</v>
      </c>
      <c r="L1645" s="6">
        <v>1</v>
      </c>
      <c r="M1645" s="6">
        <v>1</v>
      </c>
      <c r="N1645" s="6">
        <v>1</v>
      </c>
      <c r="O1645" s="6">
        <v>1</v>
      </c>
      <c r="P1645" s="6">
        <v>0</v>
      </c>
      <c r="Q1645" s="6">
        <v>0</v>
      </c>
      <c r="R1645" s="6">
        <v>1</v>
      </c>
      <c r="S1645" s="6">
        <v>0</v>
      </c>
      <c r="T1645" s="6">
        <v>0</v>
      </c>
      <c r="U1645" s="6">
        <v>0</v>
      </c>
      <c r="V1645" s="4">
        <v>2022</v>
      </c>
    </row>
    <row r="1646" spans="1:22" x14ac:dyDescent="0.25">
      <c r="A1646" s="2" t="s">
        <v>1118</v>
      </c>
      <c r="B1646" s="5">
        <v>3415.25</v>
      </c>
      <c r="C1646" s="5">
        <v>108.75</v>
      </c>
      <c r="D1646" s="5">
        <v>802.75</v>
      </c>
      <c r="E1646" s="5">
        <v>358.75</v>
      </c>
      <c r="F1646" s="5">
        <v>107.25</v>
      </c>
      <c r="G1646" s="5">
        <v>49.25</v>
      </c>
      <c r="H1646" s="5">
        <v>431.25</v>
      </c>
      <c r="I1646" s="5">
        <v>357</v>
      </c>
      <c r="J1646" s="5">
        <v>1003.75</v>
      </c>
      <c r="K1646" s="5">
        <v>4008.75</v>
      </c>
      <c r="L1646" s="6">
        <v>1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1</v>
      </c>
      <c r="S1646" s="6">
        <v>0</v>
      </c>
      <c r="T1646" s="6">
        <v>0</v>
      </c>
      <c r="U1646" s="6">
        <v>1</v>
      </c>
      <c r="V1646" s="4">
        <v>2022</v>
      </c>
    </row>
    <row r="1647" spans="1:22" x14ac:dyDescent="0.25">
      <c r="A1647" s="2" t="s">
        <v>1119</v>
      </c>
      <c r="B1647" s="5">
        <v>467.75</v>
      </c>
      <c r="C1647" s="5">
        <v>76.75</v>
      </c>
      <c r="D1647" s="5">
        <v>244.75</v>
      </c>
      <c r="E1647" s="5">
        <v>190.25</v>
      </c>
      <c r="F1647" s="5">
        <v>35.25</v>
      </c>
      <c r="G1647" s="5">
        <v>26.25</v>
      </c>
      <c r="H1647" s="5">
        <v>4.25</v>
      </c>
      <c r="I1647" s="5">
        <v>4919.5</v>
      </c>
      <c r="J1647" s="5">
        <v>228.75</v>
      </c>
      <c r="K1647" s="5">
        <v>691.75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1</v>
      </c>
      <c r="T1647" s="6">
        <v>0</v>
      </c>
      <c r="U1647" s="6">
        <v>0</v>
      </c>
      <c r="V1647" s="4">
        <v>2022</v>
      </c>
    </row>
    <row r="1648" spans="1:22" x14ac:dyDescent="0.25">
      <c r="A1648" s="2" t="s">
        <v>1120</v>
      </c>
      <c r="B1648" s="5">
        <v>2494.25</v>
      </c>
      <c r="C1648" s="5">
        <v>181.75</v>
      </c>
      <c r="D1648" s="5">
        <v>166.25</v>
      </c>
      <c r="E1648" s="5">
        <v>1510.25</v>
      </c>
      <c r="F1648" s="5">
        <v>914.75</v>
      </c>
      <c r="G1648" s="5">
        <v>355.25</v>
      </c>
      <c r="H1648" s="5">
        <v>1291.75</v>
      </c>
      <c r="I1648" s="5">
        <v>15050</v>
      </c>
      <c r="J1648" s="5">
        <v>998.75</v>
      </c>
      <c r="K1648" s="5">
        <v>2178.75</v>
      </c>
      <c r="L1648" s="6">
        <v>1</v>
      </c>
      <c r="M1648" s="6">
        <v>0</v>
      </c>
      <c r="N1648" s="6">
        <v>0</v>
      </c>
      <c r="O1648" s="6">
        <v>1</v>
      </c>
      <c r="P1648" s="6">
        <v>0</v>
      </c>
      <c r="Q1648" s="6">
        <v>0</v>
      </c>
      <c r="R1648" s="6">
        <v>1</v>
      </c>
      <c r="S1648" s="6">
        <v>1</v>
      </c>
      <c r="T1648" s="6">
        <v>0</v>
      </c>
      <c r="U1648" s="6">
        <v>1</v>
      </c>
      <c r="V1648" s="4">
        <v>2022</v>
      </c>
    </row>
    <row r="1649" spans="1:22" x14ac:dyDescent="0.25">
      <c r="A1649" s="2" t="s">
        <v>1121</v>
      </c>
      <c r="B1649" s="5">
        <v>5580.75</v>
      </c>
      <c r="C1649" s="5">
        <v>322.75</v>
      </c>
      <c r="D1649" s="5">
        <v>1530.75</v>
      </c>
      <c r="E1649" s="5">
        <v>3401.75</v>
      </c>
      <c r="F1649" s="5">
        <v>2143.25</v>
      </c>
      <c r="G1649" s="5">
        <v>3038.25</v>
      </c>
      <c r="H1649" s="5">
        <v>2402.25</v>
      </c>
      <c r="I1649" s="5">
        <v>12144</v>
      </c>
      <c r="J1649" s="5">
        <v>185.75</v>
      </c>
      <c r="K1649" s="5">
        <v>538.25</v>
      </c>
      <c r="L1649" s="6">
        <v>1</v>
      </c>
      <c r="M1649" s="6">
        <v>0</v>
      </c>
      <c r="N1649" s="6">
        <v>1</v>
      </c>
      <c r="O1649" s="6">
        <v>1</v>
      </c>
      <c r="P1649" s="6">
        <v>1</v>
      </c>
      <c r="Q1649" s="6">
        <v>1</v>
      </c>
      <c r="R1649" s="6">
        <v>1</v>
      </c>
      <c r="S1649" s="6">
        <v>1</v>
      </c>
      <c r="T1649" s="6">
        <v>0</v>
      </c>
      <c r="U1649" s="6">
        <v>0</v>
      </c>
      <c r="V1649" s="4">
        <v>2022</v>
      </c>
    </row>
    <row r="1650" spans="1:22" x14ac:dyDescent="0.25">
      <c r="A1650" s="2" t="s">
        <v>1122</v>
      </c>
      <c r="B1650" s="5">
        <v>4835.25</v>
      </c>
      <c r="C1650" s="5">
        <v>89.75</v>
      </c>
      <c r="D1650" s="5">
        <v>2545.75</v>
      </c>
      <c r="E1650" s="5">
        <v>540.75</v>
      </c>
      <c r="F1650" s="5">
        <v>27.25</v>
      </c>
      <c r="G1650" s="5">
        <v>20.25</v>
      </c>
      <c r="H1650" s="5">
        <v>11.25</v>
      </c>
      <c r="I1650" s="5">
        <v>5630</v>
      </c>
      <c r="J1650" s="5">
        <v>48.75</v>
      </c>
      <c r="K1650" s="5">
        <v>182.75</v>
      </c>
      <c r="L1650" s="6">
        <v>1</v>
      </c>
      <c r="M1650" s="6">
        <v>0</v>
      </c>
      <c r="N1650" s="6">
        <v>1</v>
      </c>
      <c r="O1650" s="6">
        <v>0</v>
      </c>
      <c r="P1650" s="6">
        <v>0</v>
      </c>
      <c r="Q1650" s="6">
        <v>0</v>
      </c>
      <c r="R1650" s="6">
        <v>0</v>
      </c>
      <c r="S1650" s="6">
        <v>1</v>
      </c>
      <c r="T1650" s="6">
        <v>0</v>
      </c>
      <c r="U1650" s="6">
        <v>0</v>
      </c>
      <c r="V1650" s="4">
        <v>2022</v>
      </c>
    </row>
    <row r="1651" spans="1:22" x14ac:dyDescent="0.25">
      <c r="A1651" s="2" t="s">
        <v>1123</v>
      </c>
      <c r="B1651" s="5">
        <v>10273.25</v>
      </c>
      <c r="C1651" s="5">
        <v>332.25</v>
      </c>
      <c r="D1651" s="5">
        <v>3216.25</v>
      </c>
      <c r="E1651" s="5">
        <v>1703.25</v>
      </c>
      <c r="F1651" s="5">
        <v>110.75</v>
      </c>
      <c r="G1651" s="5">
        <v>50.25</v>
      </c>
      <c r="H1651" s="5">
        <v>555.25</v>
      </c>
      <c r="I1651" s="5">
        <v>6578.5</v>
      </c>
      <c r="J1651" s="5">
        <v>211.75</v>
      </c>
      <c r="K1651" s="5">
        <v>462.75</v>
      </c>
      <c r="L1651" s="6">
        <v>1</v>
      </c>
      <c r="M1651" s="6">
        <v>0</v>
      </c>
      <c r="N1651" s="6">
        <v>1</v>
      </c>
      <c r="O1651" s="6">
        <v>1</v>
      </c>
      <c r="P1651" s="6">
        <v>0</v>
      </c>
      <c r="Q1651" s="6">
        <v>0</v>
      </c>
      <c r="R1651" s="6">
        <v>1</v>
      </c>
      <c r="S1651" s="6">
        <v>1</v>
      </c>
      <c r="T1651" s="6">
        <v>0</v>
      </c>
      <c r="U1651" s="6">
        <v>0</v>
      </c>
      <c r="V1651" s="4">
        <v>2022</v>
      </c>
    </row>
    <row r="1652" spans="1:22" x14ac:dyDescent="0.25">
      <c r="A1652" s="2" t="s">
        <v>1124</v>
      </c>
      <c r="B1652" s="5">
        <v>14.25</v>
      </c>
      <c r="C1652" s="5">
        <v>18.75</v>
      </c>
      <c r="D1652" s="5">
        <v>15.25</v>
      </c>
      <c r="E1652" s="5">
        <v>56.75</v>
      </c>
      <c r="F1652" s="5">
        <v>58.25</v>
      </c>
      <c r="G1652" s="5">
        <v>47.25</v>
      </c>
      <c r="H1652" s="5">
        <v>8.25</v>
      </c>
      <c r="I1652" s="5">
        <v>9154</v>
      </c>
      <c r="J1652" s="5">
        <v>96.75</v>
      </c>
      <c r="K1652" s="5">
        <v>263.25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  <c r="S1652" s="6">
        <v>1</v>
      </c>
      <c r="T1652" s="6">
        <v>0</v>
      </c>
      <c r="U1652" s="6">
        <v>0</v>
      </c>
      <c r="V1652" s="4">
        <v>2022</v>
      </c>
    </row>
    <row r="1653" spans="1:22" x14ac:dyDescent="0.25">
      <c r="A1653" s="2" t="s">
        <v>1125</v>
      </c>
      <c r="B1653" s="5">
        <v>3131.25</v>
      </c>
      <c r="C1653" s="5">
        <v>-12.25</v>
      </c>
      <c r="D1653" s="5">
        <v>231.75</v>
      </c>
      <c r="E1653" s="5">
        <v>346.75</v>
      </c>
      <c r="F1653" s="5">
        <v>16.75</v>
      </c>
      <c r="G1653" s="5">
        <v>2.25</v>
      </c>
      <c r="H1653" s="5">
        <v>43.25</v>
      </c>
      <c r="I1653" s="5">
        <v>10173</v>
      </c>
      <c r="J1653" s="5">
        <v>232.25</v>
      </c>
      <c r="K1653" s="5">
        <v>435.75</v>
      </c>
      <c r="L1653" s="6">
        <v>1</v>
      </c>
      <c r="M1653" s="6">
        <v>0</v>
      </c>
      <c r="N1653" s="6">
        <v>0</v>
      </c>
      <c r="O1653" s="6">
        <v>0</v>
      </c>
      <c r="P1653" s="6">
        <v>0</v>
      </c>
      <c r="Q1653" s="6">
        <v>0</v>
      </c>
      <c r="R1653" s="6">
        <v>0</v>
      </c>
      <c r="S1653" s="6">
        <v>1</v>
      </c>
      <c r="T1653" s="6">
        <v>0</v>
      </c>
      <c r="U1653" s="6">
        <v>0</v>
      </c>
      <c r="V1653" s="4">
        <v>2022</v>
      </c>
    </row>
    <row r="1654" spans="1:22" x14ac:dyDescent="0.25">
      <c r="A1654" s="2" t="s">
        <v>1126</v>
      </c>
      <c r="B1654" s="5">
        <v>2221.25</v>
      </c>
      <c r="C1654" s="5">
        <v>193.75</v>
      </c>
      <c r="D1654" s="5">
        <v>764.25</v>
      </c>
      <c r="E1654" s="5">
        <v>629.75</v>
      </c>
      <c r="F1654" s="5">
        <v>194.25</v>
      </c>
      <c r="G1654" s="5">
        <v>93.25</v>
      </c>
      <c r="H1654" s="5">
        <v>212.75</v>
      </c>
      <c r="I1654" s="5">
        <v>176</v>
      </c>
      <c r="J1654" s="5">
        <v>4532.75</v>
      </c>
      <c r="K1654" s="5">
        <v>6378.75</v>
      </c>
      <c r="L1654" s="6">
        <v>1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1</v>
      </c>
      <c r="S1654" s="6">
        <v>0</v>
      </c>
      <c r="T1654" s="6">
        <v>1</v>
      </c>
      <c r="U1654" s="6">
        <v>1</v>
      </c>
      <c r="V1654" s="4">
        <v>2022</v>
      </c>
    </row>
    <row r="1655" spans="1:22" x14ac:dyDescent="0.25">
      <c r="A1655" s="2" t="s">
        <v>1127</v>
      </c>
      <c r="B1655" s="5">
        <v>1494.75</v>
      </c>
      <c r="C1655" s="5">
        <v>153.75</v>
      </c>
      <c r="D1655" s="5">
        <v>216.75</v>
      </c>
      <c r="E1655" s="5">
        <v>206.75</v>
      </c>
      <c r="F1655" s="5">
        <v>174.25</v>
      </c>
      <c r="G1655" s="5">
        <v>61.25</v>
      </c>
      <c r="H1655" s="5">
        <v>284.25</v>
      </c>
      <c r="I1655" s="5">
        <v>19644</v>
      </c>
      <c r="J1655" s="5">
        <v>3452.75</v>
      </c>
      <c r="K1655" s="5">
        <v>5063.25</v>
      </c>
      <c r="L1655" s="6">
        <v>1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1</v>
      </c>
      <c r="S1655" s="6">
        <v>1</v>
      </c>
      <c r="T1655" s="6">
        <v>0</v>
      </c>
      <c r="U1655" s="6">
        <v>1</v>
      </c>
      <c r="V1655" s="4">
        <v>2022</v>
      </c>
    </row>
    <row r="1656" spans="1:22" x14ac:dyDescent="0.25">
      <c r="A1656" s="2" t="s">
        <v>1128</v>
      </c>
      <c r="B1656" s="5">
        <v>986.75</v>
      </c>
      <c r="C1656" s="5">
        <v>127.75</v>
      </c>
      <c r="D1656" s="5">
        <v>851.75</v>
      </c>
      <c r="E1656" s="5">
        <v>378.25</v>
      </c>
      <c r="F1656" s="5">
        <v>116.25</v>
      </c>
      <c r="G1656" s="5">
        <v>37.25</v>
      </c>
      <c r="H1656" s="5">
        <v>83.25</v>
      </c>
      <c r="I1656" s="5">
        <v>3121</v>
      </c>
      <c r="J1656" s="5">
        <v>2460.75</v>
      </c>
      <c r="K1656" s="5">
        <v>3790.75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1</v>
      </c>
      <c r="V1656" s="4">
        <v>2022</v>
      </c>
    </row>
    <row r="1657" spans="1:22" x14ac:dyDescent="0.25">
      <c r="A1657" s="2" t="s">
        <v>1129</v>
      </c>
      <c r="B1657" s="5">
        <v>73.25</v>
      </c>
      <c r="C1657" s="5">
        <v>-40.25</v>
      </c>
      <c r="D1657" s="5">
        <v>-33.25</v>
      </c>
      <c r="E1657" s="5">
        <v>-27.25</v>
      </c>
      <c r="F1657" s="5">
        <v>-14.75</v>
      </c>
      <c r="G1657" s="5">
        <v>-46.25</v>
      </c>
      <c r="H1657" s="5">
        <v>-44.75</v>
      </c>
      <c r="I1657" s="5">
        <v>5013.5</v>
      </c>
      <c r="J1657" s="5">
        <v>158.75</v>
      </c>
      <c r="K1657" s="5">
        <v>356.75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1</v>
      </c>
      <c r="T1657" s="6">
        <v>0</v>
      </c>
      <c r="U1657" s="6">
        <v>0</v>
      </c>
      <c r="V1657" s="4">
        <v>2022</v>
      </c>
    </row>
    <row r="1658" spans="1:22" x14ac:dyDescent="0.25">
      <c r="A1658" s="2" t="s">
        <v>1130</v>
      </c>
      <c r="B1658" s="5">
        <v>4031.25</v>
      </c>
      <c r="C1658" s="5">
        <v>487.75</v>
      </c>
      <c r="D1658" s="5">
        <v>1358.25</v>
      </c>
      <c r="E1658" s="5">
        <v>1328.75</v>
      </c>
      <c r="F1658" s="5">
        <v>115.25</v>
      </c>
      <c r="G1658" s="5">
        <v>279.25</v>
      </c>
      <c r="H1658" s="5">
        <v>111.25</v>
      </c>
      <c r="I1658" s="5">
        <v>13389.5</v>
      </c>
      <c r="J1658" s="5">
        <v>544.75</v>
      </c>
      <c r="K1658" s="5">
        <v>990.75</v>
      </c>
      <c r="L1658" s="6">
        <v>1</v>
      </c>
      <c r="M1658" s="6">
        <v>1</v>
      </c>
      <c r="N1658" s="6">
        <v>1</v>
      </c>
      <c r="O1658" s="6">
        <v>1</v>
      </c>
      <c r="P1658" s="6">
        <v>0</v>
      </c>
      <c r="Q1658" s="6">
        <v>0</v>
      </c>
      <c r="R1658" s="6">
        <v>0</v>
      </c>
      <c r="S1658" s="6">
        <v>1</v>
      </c>
      <c r="T1658" s="6">
        <v>0</v>
      </c>
      <c r="U1658" s="6">
        <v>0</v>
      </c>
      <c r="V1658" s="4">
        <v>2022</v>
      </c>
    </row>
    <row r="1659" spans="1:22" x14ac:dyDescent="0.25">
      <c r="A1659" s="2" t="s">
        <v>1131</v>
      </c>
      <c r="B1659" s="5">
        <v>11904.25</v>
      </c>
      <c r="C1659" s="5">
        <v>1263.75</v>
      </c>
      <c r="D1659" s="5">
        <v>5162.75</v>
      </c>
      <c r="E1659" s="5">
        <v>2907.25</v>
      </c>
      <c r="F1659" s="5">
        <v>69.25</v>
      </c>
      <c r="G1659" s="5">
        <v>400.25</v>
      </c>
      <c r="H1659" s="5">
        <v>403.25</v>
      </c>
      <c r="I1659" s="5">
        <v>4042</v>
      </c>
      <c r="J1659" s="5">
        <v>127.75</v>
      </c>
      <c r="K1659" s="5">
        <v>193.75</v>
      </c>
      <c r="L1659" s="6">
        <v>1</v>
      </c>
      <c r="M1659" s="6">
        <v>1</v>
      </c>
      <c r="N1659" s="6">
        <v>1</v>
      </c>
      <c r="O1659" s="6">
        <v>1</v>
      </c>
      <c r="P1659" s="6">
        <v>0</v>
      </c>
      <c r="Q1659" s="6">
        <v>0</v>
      </c>
      <c r="R1659" s="6">
        <v>1</v>
      </c>
      <c r="S1659" s="6">
        <v>0</v>
      </c>
      <c r="T1659" s="6">
        <v>0</v>
      </c>
      <c r="U1659" s="6">
        <v>0</v>
      </c>
      <c r="V1659" s="4">
        <v>2022</v>
      </c>
    </row>
    <row r="1660" spans="1:22" x14ac:dyDescent="0.25">
      <c r="A1660" s="2" t="s">
        <v>1132</v>
      </c>
      <c r="B1660" s="5">
        <v>6872.25</v>
      </c>
      <c r="C1660" s="5">
        <v>106.75</v>
      </c>
      <c r="D1660" s="5">
        <v>687.75</v>
      </c>
      <c r="E1660" s="5">
        <v>1085.75</v>
      </c>
      <c r="F1660" s="5">
        <v>1017.25</v>
      </c>
      <c r="G1660" s="5">
        <v>389.75</v>
      </c>
      <c r="H1660" s="5">
        <v>2156.25</v>
      </c>
      <c r="I1660" s="5">
        <v>20451.5</v>
      </c>
      <c r="J1660" s="5">
        <v>361.75</v>
      </c>
      <c r="K1660" s="5">
        <v>1311.75</v>
      </c>
      <c r="L1660" s="6">
        <v>1</v>
      </c>
      <c r="M1660" s="6">
        <v>0</v>
      </c>
      <c r="N1660" s="6">
        <v>0</v>
      </c>
      <c r="O1660" s="6">
        <v>1</v>
      </c>
      <c r="P1660" s="6">
        <v>0</v>
      </c>
      <c r="Q1660" s="6">
        <v>0</v>
      </c>
      <c r="R1660" s="6">
        <v>1</v>
      </c>
      <c r="S1660" s="6">
        <v>1</v>
      </c>
      <c r="T1660" s="6">
        <v>0</v>
      </c>
      <c r="U1660" s="6">
        <v>0</v>
      </c>
      <c r="V1660" s="4">
        <v>2022</v>
      </c>
    </row>
    <row r="1661" spans="1:22" x14ac:dyDescent="0.25">
      <c r="A1661" s="2" t="s">
        <v>1133</v>
      </c>
      <c r="B1661" s="5">
        <v>4063.75</v>
      </c>
      <c r="C1661" s="5">
        <v>26.25</v>
      </c>
      <c r="D1661" s="5">
        <v>160.75</v>
      </c>
      <c r="E1661" s="5">
        <v>191.75</v>
      </c>
      <c r="F1661" s="5">
        <v>22.25</v>
      </c>
      <c r="G1661" s="5">
        <v>11.25</v>
      </c>
      <c r="H1661" s="5">
        <v>12.25</v>
      </c>
      <c r="I1661" s="5">
        <v>8183</v>
      </c>
      <c r="J1661" s="5">
        <v>208.75</v>
      </c>
      <c r="K1661" s="5">
        <v>548.25</v>
      </c>
      <c r="L1661" s="6">
        <v>1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1</v>
      </c>
      <c r="T1661" s="6">
        <v>0</v>
      </c>
      <c r="U1661" s="6">
        <v>0</v>
      </c>
      <c r="V1661" s="4">
        <v>2022</v>
      </c>
    </row>
    <row r="1662" spans="1:22" x14ac:dyDescent="0.25">
      <c r="A1662" s="2" t="s">
        <v>1134</v>
      </c>
      <c r="B1662" s="5">
        <v>4559.75</v>
      </c>
      <c r="C1662" s="5">
        <v>346.75</v>
      </c>
      <c r="D1662" s="5">
        <v>1245.75</v>
      </c>
      <c r="E1662" s="5">
        <v>1124.75</v>
      </c>
      <c r="F1662" s="5">
        <v>41.25</v>
      </c>
      <c r="G1662" s="5">
        <v>33.25</v>
      </c>
      <c r="H1662" s="5">
        <v>72.25</v>
      </c>
      <c r="I1662" s="5">
        <v>2005.5</v>
      </c>
      <c r="J1662" s="5">
        <v>319.75</v>
      </c>
      <c r="K1662" s="5">
        <v>581.25</v>
      </c>
      <c r="L1662" s="6">
        <v>1</v>
      </c>
      <c r="M1662" s="6">
        <v>0</v>
      </c>
      <c r="N1662" s="6">
        <v>1</v>
      </c>
      <c r="O1662" s="6">
        <v>1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4">
        <v>2022</v>
      </c>
    </row>
    <row r="1663" spans="1:22" x14ac:dyDescent="0.25">
      <c r="A1663" s="2" t="s">
        <v>1135</v>
      </c>
      <c r="B1663" s="5">
        <v>8269.25</v>
      </c>
      <c r="C1663" s="5">
        <v>1212.25</v>
      </c>
      <c r="D1663" s="5">
        <v>3354.25</v>
      </c>
      <c r="E1663" s="5">
        <v>2476.25</v>
      </c>
      <c r="F1663" s="5">
        <v>501.75</v>
      </c>
      <c r="G1663" s="5">
        <v>592.25</v>
      </c>
      <c r="H1663" s="5">
        <v>326.25</v>
      </c>
      <c r="I1663" s="5">
        <v>4906</v>
      </c>
      <c r="J1663" s="5">
        <v>560.75</v>
      </c>
      <c r="K1663" s="5">
        <v>345.75</v>
      </c>
      <c r="L1663" s="6">
        <v>1</v>
      </c>
      <c r="M1663" s="6">
        <v>1</v>
      </c>
      <c r="N1663" s="6">
        <v>1</v>
      </c>
      <c r="O1663" s="6">
        <v>1</v>
      </c>
      <c r="P1663" s="6">
        <v>0</v>
      </c>
      <c r="Q1663" s="6">
        <v>0</v>
      </c>
      <c r="R1663" s="6">
        <v>1</v>
      </c>
      <c r="S1663" s="6">
        <v>1</v>
      </c>
      <c r="T1663" s="6">
        <v>0</v>
      </c>
      <c r="U1663" s="6">
        <v>0</v>
      </c>
      <c r="V1663" s="4">
        <v>2022</v>
      </c>
    </row>
    <row r="1664" spans="1:22" x14ac:dyDescent="0.25">
      <c r="A1664" s="2" t="s">
        <v>1136</v>
      </c>
      <c r="B1664" s="5">
        <v>795.25</v>
      </c>
      <c r="C1664" s="5">
        <v>124.25</v>
      </c>
      <c r="D1664" s="5">
        <v>595.25</v>
      </c>
      <c r="E1664" s="5">
        <v>251.25</v>
      </c>
      <c r="F1664" s="5">
        <v>356.75</v>
      </c>
      <c r="G1664" s="5">
        <v>85.75</v>
      </c>
      <c r="H1664" s="5">
        <v>380.25</v>
      </c>
      <c r="I1664" s="5">
        <v>10525.5</v>
      </c>
      <c r="J1664" s="5">
        <v>6329.25</v>
      </c>
      <c r="K1664" s="5">
        <v>7925.75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1</v>
      </c>
      <c r="S1664" s="6">
        <v>1</v>
      </c>
      <c r="T1664" s="6">
        <v>1</v>
      </c>
      <c r="U1664" s="6">
        <v>1</v>
      </c>
      <c r="V1664" s="4">
        <v>2022</v>
      </c>
    </row>
    <row r="1665" spans="1:22" x14ac:dyDescent="0.25">
      <c r="A1665" s="2" t="s">
        <v>1137</v>
      </c>
      <c r="B1665" s="5">
        <v>134.25</v>
      </c>
      <c r="C1665" s="5">
        <v>72.75</v>
      </c>
      <c r="D1665" s="5">
        <v>44.75</v>
      </c>
      <c r="E1665" s="5">
        <v>25.25</v>
      </c>
      <c r="F1665" s="5">
        <v>44.75</v>
      </c>
      <c r="G1665" s="5">
        <v>23.75</v>
      </c>
      <c r="H1665" s="5">
        <v>28.25</v>
      </c>
      <c r="I1665" s="5">
        <v>6244</v>
      </c>
      <c r="J1665" s="5">
        <v>180.75</v>
      </c>
      <c r="K1665" s="5">
        <v>331.75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1</v>
      </c>
      <c r="T1665" s="6">
        <v>0</v>
      </c>
      <c r="U1665" s="6">
        <v>0</v>
      </c>
      <c r="V1665" s="4">
        <v>2022</v>
      </c>
    </row>
    <row r="1666" spans="1:22" x14ac:dyDescent="0.25">
      <c r="A1666" s="2" t="s">
        <v>1138</v>
      </c>
      <c r="B1666" s="5">
        <v>568.25</v>
      </c>
      <c r="C1666" s="5">
        <v>172.25</v>
      </c>
      <c r="D1666" s="5">
        <v>356.25</v>
      </c>
      <c r="E1666" s="5">
        <v>1975.75</v>
      </c>
      <c r="F1666" s="5">
        <v>1629.25</v>
      </c>
      <c r="G1666" s="5">
        <v>117.75</v>
      </c>
      <c r="H1666" s="5">
        <v>785.25</v>
      </c>
      <c r="I1666" s="5">
        <v>19637</v>
      </c>
      <c r="J1666" s="5">
        <v>481.75</v>
      </c>
      <c r="K1666" s="5">
        <v>1741.75</v>
      </c>
      <c r="L1666" s="6">
        <v>0</v>
      </c>
      <c r="M1666" s="6">
        <v>0</v>
      </c>
      <c r="N1666" s="6">
        <v>0</v>
      </c>
      <c r="O1666" s="6">
        <v>1</v>
      </c>
      <c r="P1666" s="6">
        <v>0</v>
      </c>
      <c r="Q1666" s="6">
        <v>0</v>
      </c>
      <c r="R1666" s="6">
        <v>1</v>
      </c>
      <c r="S1666" s="6">
        <v>1</v>
      </c>
      <c r="T1666" s="6">
        <v>0</v>
      </c>
      <c r="U1666" s="6">
        <v>1</v>
      </c>
      <c r="V1666" s="4">
        <v>2022</v>
      </c>
    </row>
    <row r="1667" spans="1:22" x14ac:dyDescent="0.25">
      <c r="A1667" s="2" t="s">
        <v>1139</v>
      </c>
      <c r="B1667" s="5">
        <v>4229.75</v>
      </c>
      <c r="C1667" s="5">
        <v>853.75</v>
      </c>
      <c r="D1667" s="5">
        <v>1001.75</v>
      </c>
      <c r="E1667" s="5">
        <v>523.25</v>
      </c>
      <c r="F1667" s="5">
        <v>234.75</v>
      </c>
      <c r="G1667" s="5">
        <v>53.25</v>
      </c>
      <c r="H1667" s="5">
        <v>1.25</v>
      </c>
      <c r="I1667" s="5">
        <v>6210</v>
      </c>
      <c r="J1667" s="5">
        <v>525.75</v>
      </c>
      <c r="K1667" s="5">
        <v>1022.25</v>
      </c>
      <c r="L1667" s="6">
        <v>1</v>
      </c>
      <c r="M1667" s="6">
        <v>1</v>
      </c>
      <c r="N1667" s="6">
        <v>1</v>
      </c>
      <c r="O1667" s="6">
        <v>0</v>
      </c>
      <c r="P1667" s="6">
        <v>0</v>
      </c>
      <c r="Q1667" s="6">
        <v>0</v>
      </c>
      <c r="R1667" s="6">
        <v>0</v>
      </c>
      <c r="S1667" s="6">
        <v>1</v>
      </c>
      <c r="T1667" s="6">
        <v>0</v>
      </c>
      <c r="U1667" s="6">
        <v>0</v>
      </c>
      <c r="V1667" s="4">
        <v>2022</v>
      </c>
    </row>
    <row r="1668" spans="1:22" x14ac:dyDescent="0.25">
      <c r="A1668" s="2" t="s">
        <v>1140</v>
      </c>
      <c r="B1668" s="5">
        <v>6.25</v>
      </c>
      <c r="C1668" s="5">
        <v>27.75</v>
      </c>
      <c r="D1668" s="5">
        <v>11.25</v>
      </c>
      <c r="E1668" s="5">
        <v>24.75</v>
      </c>
      <c r="F1668" s="5">
        <v>26.25</v>
      </c>
      <c r="G1668" s="5">
        <v>20.25</v>
      </c>
      <c r="H1668" s="5">
        <v>7.25</v>
      </c>
      <c r="I1668" s="5">
        <v>7916.5</v>
      </c>
      <c r="J1668" s="5">
        <v>72.75</v>
      </c>
      <c r="K1668" s="5">
        <v>249.75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1</v>
      </c>
      <c r="T1668" s="6">
        <v>0</v>
      </c>
      <c r="U1668" s="6">
        <v>0</v>
      </c>
      <c r="V1668" s="4">
        <v>2022</v>
      </c>
    </row>
    <row r="1669" spans="1:22" x14ac:dyDescent="0.25">
      <c r="A1669" s="2" t="s">
        <v>1141</v>
      </c>
      <c r="B1669" s="5">
        <v>443.25</v>
      </c>
      <c r="C1669" s="5">
        <v>4.75</v>
      </c>
      <c r="D1669" s="5">
        <v>6.75</v>
      </c>
      <c r="E1669" s="5">
        <v>259.25</v>
      </c>
      <c r="F1669" s="5">
        <v>423.25</v>
      </c>
      <c r="G1669" s="5">
        <v>66.25</v>
      </c>
      <c r="H1669" s="5">
        <v>993.25</v>
      </c>
      <c r="I1669" s="5">
        <v>284.5</v>
      </c>
      <c r="J1669" s="5">
        <v>100.75</v>
      </c>
      <c r="K1669" s="5">
        <v>78.25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1</v>
      </c>
      <c r="S1669" s="6">
        <v>0</v>
      </c>
      <c r="T1669" s="6">
        <v>0</v>
      </c>
      <c r="U1669" s="6">
        <v>0</v>
      </c>
      <c r="V1669" s="4">
        <v>2022</v>
      </c>
    </row>
    <row r="1670" spans="1:22" x14ac:dyDescent="0.25">
      <c r="A1670" s="2" t="s">
        <v>1142</v>
      </c>
      <c r="B1670" s="5">
        <v>8605.25</v>
      </c>
      <c r="C1670" s="5">
        <v>1099.75</v>
      </c>
      <c r="D1670" s="5">
        <v>4423.75</v>
      </c>
      <c r="E1670" s="5">
        <v>3224.75</v>
      </c>
      <c r="F1670" s="5">
        <v>104.25</v>
      </c>
      <c r="G1670" s="5">
        <v>517.25</v>
      </c>
      <c r="H1670" s="5">
        <v>76.25</v>
      </c>
      <c r="I1670" s="5">
        <v>3131</v>
      </c>
      <c r="J1670" s="5">
        <v>389.75</v>
      </c>
      <c r="K1670" s="5">
        <v>386.75</v>
      </c>
      <c r="L1670" s="6">
        <v>1</v>
      </c>
      <c r="M1670" s="6">
        <v>1</v>
      </c>
      <c r="N1670" s="6">
        <v>1</v>
      </c>
      <c r="O1670" s="6">
        <v>1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4">
        <v>2022</v>
      </c>
    </row>
    <row r="1671" spans="1:22" x14ac:dyDescent="0.25">
      <c r="A1671" s="2" t="s">
        <v>1143</v>
      </c>
      <c r="B1671" s="5">
        <v>690.25</v>
      </c>
      <c r="C1671" s="5">
        <v>-39.25</v>
      </c>
      <c r="D1671" s="5">
        <v>603.75</v>
      </c>
      <c r="E1671" s="5">
        <v>167.75</v>
      </c>
      <c r="F1671" s="5">
        <v>-8.75</v>
      </c>
      <c r="G1671" s="5">
        <v>-27.25</v>
      </c>
      <c r="H1671" s="5">
        <v>-79.75</v>
      </c>
      <c r="I1671" s="5">
        <v>12114.5</v>
      </c>
      <c r="J1671" s="5">
        <v>263.75</v>
      </c>
      <c r="K1671" s="5">
        <v>544.75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6">
        <v>1</v>
      </c>
      <c r="T1671" s="6">
        <v>0</v>
      </c>
      <c r="U1671" s="6">
        <v>0</v>
      </c>
      <c r="V1671" s="4">
        <v>2022</v>
      </c>
    </row>
    <row r="1672" spans="1:22" x14ac:dyDescent="0.25">
      <c r="A1672" s="2" t="s">
        <v>1144</v>
      </c>
      <c r="B1672" s="5">
        <v>2339.25</v>
      </c>
      <c r="C1672" s="5">
        <v>494.25</v>
      </c>
      <c r="D1672" s="5">
        <v>991.25</v>
      </c>
      <c r="E1672" s="5">
        <v>155.25</v>
      </c>
      <c r="F1672" s="5">
        <v>264.25</v>
      </c>
      <c r="G1672" s="5">
        <v>182.75</v>
      </c>
      <c r="H1672" s="5">
        <v>248.25</v>
      </c>
      <c r="I1672" s="5">
        <v>6123</v>
      </c>
      <c r="J1672" s="5">
        <v>903.75</v>
      </c>
      <c r="K1672" s="5">
        <v>754.75</v>
      </c>
      <c r="L1672" s="6">
        <v>1</v>
      </c>
      <c r="M1672" s="6">
        <v>1</v>
      </c>
      <c r="N1672" s="6">
        <v>1</v>
      </c>
      <c r="O1672" s="6">
        <v>0</v>
      </c>
      <c r="P1672" s="6">
        <v>0</v>
      </c>
      <c r="Q1672" s="6">
        <v>0</v>
      </c>
      <c r="R1672" s="6">
        <v>1</v>
      </c>
      <c r="S1672" s="6">
        <v>1</v>
      </c>
      <c r="T1672" s="6">
        <v>0</v>
      </c>
      <c r="U1672" s="6">
        <v>0</v>
      </c>
      <c r="V1672" s="4">
        <v>2022</v>
      </c>
    </row>
    <row r="1673" spans="1:22" x14ac:dyDescent="0.25">
      <c r="A1673" s="2" t="s">
        <v>1145</v>
      </c>
      <c r="B1673" s="5">
        <v>6272.25</v>
      </c>
      <c r="C1673" s="5">
        <v>76.75</v>
      </c>
      <c r="D1673" s="5">
        <v>339.25</v>
      </c>
      <c r="E1673" s="5">
        <v>425.75</v>
      </c>
      <c r="F1673" s="5">
        <v>64.25</v>
      </c>
      <c r="G1673" s="5">
        <v>48.25</v>
      </c>
      <c r="H1673" s="5">
        <v>664.25</v>
      </c>
      <c r="I1673" s="5">
        <v>7890</v>
      </c>
      <c r="J1673" s="5">
        <v>751.25</v>
      </c>
      <c r="K1673" s="5">
        <v>628.25</v>
      </c>
      <c r="L1673" s="6">
        <v>1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6">
        <v>1</v>
      </c>
      <c r="S1673" s="6">
        <v>1</v>
      </c>
      <c r="T1673" s="6">
        <v>0</v>
      </c>
      <c r="U1673" s="6">
        <v>0</v>
      </c>
      <c r="V1673" s="4">
        <v>2022</v>
      </c>
    </row>
    <row r="1674" spans="1:22" x14ac:dyDescent="0.25">
      <c r="A1674" s="2" t="s">
        <v>1146</v>
      </c>
      <c r="B1674" s="5">
        <v>7270.25</v>
      </c>
      <c r="C1674" s="5">
        <v>1598.75</v>
      </c>
      <c r="D1674" s="5">
        <v>2796.75</v>
      </c>
      <c r="E1674" s="5">
        <v>1566.75</v>
      </c>
      <c r="F1674" s="5">
        <v>169.25</v>
      </c>
      <c r="G1674" s="5">
        <v>101.25</v>
      </c>
      <c r="H1674" s="5">
        <v>466.25</v>
      </c>
      <c r="I1674" s="5">
        <v>21158</v>
      </c>
      <c r="J1674" s="5">
        <v>468.75</v>
      </c>
      <c r="K1674" s="5">
        <v>1185.75</v>
      </c>
      <c r="L1674" s="6">
        <v>1</v>
      </c>
      <c r="M1674" s="6">
        <v>1</v>
      </c>
      <c r="N1674" s="6">
        <v>1</v>
      </c>
      <c r="O1674" s="6">
        <v>1</v>
      </c>
      <c r="P1674" s="6">
        <v>0</v>
      </c>
      <c r="Q1674" s="6">
        <v>0</v>
      </c>
      <c r="R1674" s="6">
        <v>1</v>
      </c>
      <c r="S1674" s="6">
        <v>1</v>
      </c>
      <c r="T1674" s="6">
        <v>0</v>
      </c>
      <c r="U1674" s="6">
        <v>0</v>
      </c>
      <c r="V1674" s="4">
        <v>2022</v>
      </c>
    </row>
    <row r="1675" spans="1:22" x14ac:dyDescent="0.25">
      <c r="A1675" s="2" t="s">
        <v>1147</v>
      </c>
      <c r="B1675" s="5">
        <v>11081.75</v>
      </c>
      <c r="C1675" s="5">
        <v>354.75</v>
      </c>
      <c r="D1675" s="5">
        <v>2274.75</v>
      </c>
      <c r="E1675" s="5">
        <v>1505.75</v>
      </c>
      <c r="F1675" s="5">
        <v>92.25</v>
      </c>
      <c r="G1675" s="5">
        <v>98.75</v>
      </c>
      <c r="H1675" s="5">
        <v>365.25</v>
      </c>
      <c r="I1675" s="5">
        <v>23674</v>
      </c>
      <c r="J1675" s="5">
        <v>396.25</v>
      </c>
      <c r="K1675" s="5">
        <v>1233.25</v>
      </c>
      <c r="L1675" s="6">
        <v>1</v>
      </c>
      <c r="M1675" s="6">
        <v>0</v>
      </c>
      <c r="N1675" s="6">
        <v>1</v>
      </c>
      <c r="O1675" s="6">
        <v>1</v>
      </c>
      <c r="P1675" s="6">
        <v>0</v>
      </c>
      <c r="Q1675" s="6">
        <v>0</v>
      </c>
      <c r="R1675" s="6">
        <v>1</v>
      </c>
      <c r="S1675" s="6">
        <v>1</v>
      </c>
      <c r="T1675" s="6">
        <v>0</v>
      </c>
      <c r="U1675" s="6">
        <v>0</v>
      </c>
      <c r="V1675" s="4">
        <v>2022</v>
      </c>
    </row>
    <row r="1676" spans="1:22" x14ac:dyDescent="0.25">
      <c r="A1676" s="2" t="s">
        <v>1148</v>
      </c>
      <c r="B1676" s="5">
        <v>797.25</v>
      </c>
      <c r="C1676" s="5">
        <v>90.25</v>
      </c>
      <c r="D1676" s="5">
        <v>373.75</v>
      </c>
      <c r="E1676" s="5">
        <v>279.75</v>
      </c>
      <c r="F1676" s="5">
        <v>83.25</v>
      </c>
      <c r="G1676" s="5">
        <v>47.75</v>
      </c>
      <c r="H1676" s="5">
        <v>73.75</v>
      </c>
      <c r="I1676" s="5">
        <v>6425.5</v>
      </c>
      <c r="J1676" s="5">
        <v>793.25</v>
      </c>
      <c r="K1676" s="5">
        <v>508.75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6">
        <v>1</v>
      </c>
      <c r="T1676" s="6">
        <v>0</v>
      </c>
      <c r="U1676" s="6">
        <v>0</v>
      </c>
      <c r="V1676" s="4">
        <v>2022</v>
      </c>
    </row>
    <row r="1677" spans="1:22" x14ac:dyDescent="0.25">
      <c r="A1677" s="2" t="s">
        <v>1149</v>
      </c>
      <c r="B1677" s="5">
        <v>5579.25</v>
      </c>
      <c r="C1677" s="5">
        <v>304.75</v>
      </c>
      <c r="D1677" s="5">
        <v>2503.25</v>
      </c>
      <c r="E1677" s="5">
        <v>973.75</v>
      </c>
      <c r="F1677" s="5">
        <v>32.25</v>
      </c>
      <c r="G1677" s="5">
        <v>12.75</v>
      </c>
      <c r="H1677" s="5">
        <v>249.75</v>
      </c>
      <c r="I1677" s="5">
        <v>8298.5</v>
      </c>
      <c r="J1677" s="5">
        <v>247.25</v>
      </c>
      <c r="K1677" s="5">
        <v>371.25</v>
      </c>
      <c r="L1677" s="6">
        <v>1</v>
      </c>
      <c r="M1677" s="6">
        <v>0</v>
      </c>
      <c r="N1677" s="6">
        <v>1</v>
      </c>
      <c r="O1677" s="6">
        <v>1</v>
      </c>
      <c r="P1677" s="6">
        <v>0</v>
      </c>
      <c r="Q1677" s="6">
        <v>0</v>
      </c>
      <c r="R1677" s="6">
        <v>1</v>
      </c>
      <c r="S1677" s="6">
        <v>1</v>
      </c>
      <c r="T1677" s="6">
        <v>0</v>
      </c>
      <c r="U1677" s="6">
        <v>0</v>
      </c>
      <c r="V1677" s="4">
        <v>2022</v>
      </c>
    </row>
    <row r="1678" spans="1:22" x14ac:dyDescent="0.25">
      <c r="A1678" s="2" t="s">
        <v>1150</v>
      </c>
      <c r="B1678" s="5">
        <v>3017.25</v>
      </c>
      <c r="C1678" s="5">
        <v>230.75</v>
      </c>
      <c r="D1678" s="5">
        <v>2455.75</v>
      </c>
      <c r="E1678" s="5">
        <v>703.75</v>
      </c>
      <c r="F1678" s="5">
        <v>69.75</v>
      </c>
      <c r="G1678" s="5">
        <v>44.25</v>
      </c>
      <c r="H1678" s="5">
        <v>77.25</v>
      </c>
      <c r="I1678" s="5">
        <v>18160</v>
      </c>
      <c r="J1678" s="5">
        <v>449.75</v>
      </c>
      <c r="K1678" s="5">
        <v>1158.75</v>
      </c>
      <c r="L1678" s="6">
        <v>1</v>
      </c>
      <c r="M1678" s="6">
        <v>0</v>
      </c>
      <c r="N1678" s="6">
        <v>1</v>
      </c>
      <c r="O1678" s="6">
        <v>0</v>
      </c>
      <c r="P1678" s="6">
        <v>0</v>
      </c>
      <c r="Q1678" s="6">
        <v>0</v>
      </c>
      <c r="R1678" s="6">
        <v>0</v>
      </c>
      <c r="S1678" s="6">
        <v>1</v>
      </c>
      <c r="T1678" s="6">
        <v>0</v>
      </c>
      <c r="U1678" s="6">
        <v>0</v>
      </c>
      <c r="V1678" s="4">
        <v>2022</v>
      </c>
    </row>
    <row r="1679" spans="1:22" x14ac:dyDescent="0.25">
      <c r="A1679" s="2" t="s">
        <v>1151</v>
      </c>
      <c r="B1679" s="5">
        <v>7708.75</v>
      </c>
      <c r="C1679" s="5">
        <v>208.25</v>
      </c>
      <c r="D1679" s="5">
        <v>2204.25</v>
      </c>
      <c r="E1679" s="5">
        <v>794.25</v>
      </c>
      <c r="F1679" s="5">
        <v>152.75</v>
      </c>
      <c r="G1679" s="5">
        <v>24.75</v>
      </c>
      <c r="H1679" s="5">
        <v>496.75</v>
      </c>
      <c r="I1679" s="5">
        <v>5743</v>
      </c>
      <c r="J1679" s="5">
        <v>3493.25</v>
      </c>
      <c r="K1679" s="5">
        <v>2249.25</v>
      </c>
      <c r="L1679" s="6">
        <v>1</v>
      </c>
      <c r="M1679" s="6">
        <v>0</v>
      </c>
      <c r="N1679" s="6">
        <v>1</v>
      </c>
      <c r="O1679" s="6">
        <v>0</v>
      </c>
      <c r="P1679" s="6">
        <v>0</v>
      </c>
      <c r="Q1679" s="6">
        <v>0</v>
      </c>
      <c r="R1679" s="6">
        <v>1</v>
      </c>
      <c r="S1679" s="6">
        <v>1</v>
      </c>
      <c r="T1679" s="6">
        <v>1</v>
      </c>
      <c r="U1679" s="6">
        <v>1</v>
      </c>
      <c r="V1679" s="4">
        <v>2022</v>
      </c>
    </row>
    <row r="1680" spans="1:22" x14ac:dyDescent="0.25">
      <c r="A1680" s="2" t="s">
        <v>1152</v>
      </c>
      <c r="B1680" s="5">
        <v>12129.75</v>
      </c>
      <c r="C1680" s="5">
        <v>648.75</v>
      </c>
      <c r="D1680" s="5">
        <v>6246.75</v>
      </c>
      <c r="E1680" s="5">
        <v>3726.75</v>
      </c>
      <c r="F1680" s="5">
        <v>107.25</v>
      </c>
      <c r="G1680" s="5">
        <v>81.75</v>
      </c>
      <c r="H1680" s="5">
        <v>252.25</v>
      </c>
      <c r="I1680" s="5">
        <v>128</v>
      </c>
      <c r="J1680" s="5">
        <v>732.25</v>
      </c>
      <c r="K1680" s="5">
        <v>1071.75</v>
      </c>
      <c r="L1680" s="6">
        <v>1</v>
      </c>
      <c r="M1680" s="6">
        <v>1</v>
      </c>
      <c r="N1680" s="6">
        <v>1</v>
      </c>
      <c r="O1680" s="6">
        <v>1</v>
      </c>
      <c r="P1680" s="6">
        <v>0</v>
      </c>
      <c r="Q1680" s="6">
        <v>0</v>
      </c>
      <c r="R1680" s="6">
        <v>1</v>
      </c>
      <c r="S1680" s="6">
        <v>0</v>
      </c>
      <c r="T1680" s="6">
        <v>0</v>
      </c>
      <c r="U1680" s="6">
        <v>0</v>
      </c>
      <c r="V1680" s="4">
        <v>2022</v>
      </c>
    </row>
    <row r="1681" spans="1:22" x14ac:dyDescent="0.25">
      <c r="A1681" s="2" t="s">
        <v>1153</v>
      </c>
      <c r="B1681" s="5">
        <v>12391.25</v>
      </c>
      <c r="C1681" s="5">
        <v>1716.75</v>
      </c>
      <c r="D1681" s="5">
        <v>6616.75</v>
      </c>
      <c r="E1681" s="5">
        <v>4522.75</v>
      </c>
      <c r="F1681" s="5">
        <v>463.25</v>
      </c>
      <c r="G1681" s="5">
        <v>988.75</v>
      </c>
      <c r="H1681" s="5">
        <v>196.75</v>
      </c>
      <c r="I1681" s="5">
        <v>76.5</v>
      </c>
      <c r="J1681" s="5">
        <v>86.75</v>
      </c>
      <c r="K1681" s="5">
        <v>69.75</v>
      </c>
      <c r="L1681" s="6">
        <v>1</v>
      </c>
      <c r="M1681" s="6">
        <v>1</v>
      </c>
      <c r="N1681" s="6">
        <v>1</v>
      </c>
      <c r="O1681" s="6">
        <v>1</v>
      </c>
      <c r="P1681" s="6">
        <v>0</v>
      </c>
      <c r="Q1681" s="6">
        <v>0</v>
      </c>
      <c r="R1681" s="6">
        <v>1</v>
      </c>
      <c r="S1681" s="6">
        <v>0</v>
      </c>
      <c r="T1681" s="6">
        <v>0</v>
      </c>
      <c r="U1681" s="6">
        <v>0</v>
      </c>
      <c r="V1681" s="4">
        <v>2022</v>
      </c>
    </row>
    <row r="1682" spans="1:22" x14ac:dyDescent="0.25">
      <c r="A1682" s="2" t="s">
        <v>1154</v>
      </c>
      <c r="B1682" s="5">
        <v>4176.75</v>
      </c>
      <c r="C1682" s="5">
        <v>200.25</v>
      </c>
      <c r="D1682" s="5">
        <v>1606.25</v>
      </c>
      <c r="E1682" s="5">
        <v>786.25</v>
      </c>
      <c r="F1682" s="5">
        <v>85.25</v>
      </c>
      <c r="G1682" s="5">
        <v>161.75</v>
      </c>
      <c r="H1682" s="5">
        <v>119.25</v>
      </c>
      <c r="I1682" s="5">
        <v>7031.5</v>
      </c>
      <c r="J1682" s="5">
        <v>777.25</v>
      </c>
      <c r="K1682" s="5">
        <v>760.75</v>
      </c>
      <c r="L1682" s="6">
        <v>1</v>
      </c>
      <c r="M1682" s="6">
        <v>0</v>
      </c>
      <c r="N1682" s="6">
        <v>1</v>
      </c>
      <c r="O1682" s="6">
        <v>0</v>
      </c>
      <c r="P1682" s="6">
        <v>0</v>
      </c>
      <c r="Q1682" s="6">
        <v>0</v>
      </c>
      <c r="R1682" s="6">
        <v>0</v>
      </c>
      <c r="S1682" s="6">
        <v>1</v>
      </c>
      <c r="T1682" s="6">
        <v>0</v>
      </c>
      <c r="U1682" s="6">
        <v>0</v>
      </c>
      <c r="V1682" s="4">
        <v>2022</v>
      </c>
    </row>
    <row r="1683" spans="1:22" x14ac:dyDescent="0.25">
      <c r="A1683" s="2" t="s">
        <v>1155</v>
      </c>
      <c r="B1683" s="5">
        <v>770.25</v>
      </c>
      <c r="C1683" s="5">
        <v>72.75</v>
      </c>
      <c r="D1683" s="5">
        <v>174.25</v>
      </c>
      <c r="E1683" s="5">
        <v>90.75</v>
      </c>
      <c r="F1683" s="5">
        <v>19.25</v>
      </c>
      <c r="G1683" s="5">
        <v>483.25</v>
      </c>
      <c r="H1683" s="5">
        <v>21.25</v>
      </c>
      <c r="I1683" s="5">
        <v>10</v>
      </c>
      <c r="J1683" s="5">
        <v>84.75</v>
      </c>
      <c r="K1683" s="5">
        <v>169.75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4">
        <v>2022</v>
      </c>
    </row>
    <row r="1684" spans="1:22" x14ac:dyDescent="0.25">
      <c r="A1684" s="2" t="s">
        <v>1156</v>
      </c>
      <c r="B1684" s="5">
        <v>7707.75</v>
      </c>
      <c r="C1684" s="5">
        <v>529.25</v>
      </c>
      <c r="D1684" s="5">
        <v>1057.25</v>
      </c>
      <c r="E1684" s="5">
        <v>3969.25</v>
      </c>
      <c r="F1684" s="5">
        <v>1426.25</v>
      </c>
      <c r="G1684" s="5">
        <v>227.75</v>
      </c>
      <c r="H1684" s="5">
        <v>1032.75</v>
      </c>
      <c r="I1684" s="5">
        <v>17034.5</v>
      </c>
      <c r="J1684" s="5">
        <v>103.25</v>
      </c>
      <c r="K1684" s="5">
        <v>688.25</v>
      </c>
      <c r="L1684" s="6">
        <v>1</v>
      </c>
      <c r="M1684" s="6">
        <v>1</v>
      </c>
      <c r="N1684" s="6">
        <v>1</v>
      </c>
      <c r="O1684" s="6">
        <v>1</v>
      </c>
      <c r="P1684" s="6">
        <v>0</v>
      </c>
      <c r="Q1684" s="6">
        <v>0</v>
      </c>
      <c r="R1684" s="6">
        <v>1</v>
      </c>
      <c r="S1684" s="6">
        <v>1</v>
      </c>
      <c r="T1684" s="6">
        <v>0</v>
      </c>
      <c r="U1684" s="6">
        <v>0</v>
      </c>
      <c r="V1684" s="4">
        <v>2022</v>
      </c>
    </row>
    <row r="1685" spans="1:22" x14ac:dyDescent="0.25">
      <c r="A1685" s="2" t="s">
        <v>1157</v>
      </c>
      <c r="B1685" s="5">
        <v>1971.25</v>
      </c>
      <c r="C1685" s="5">
        <v>101.75</v>
      </c>
      <c r="D1685" s="5">
        <v>581.25</v>
      </c>
      <c r="E1685" s="5">
        <v>543.75</v>
      </c>
      <c r="F1685" s="5">
        <v>47.25</v>
      </c>
      <c r="G1685" s="5">
        <v>86.25</v>
      </c>
      <c r="H1685" s="5">
        <v>80.25</v>
      </c>
      <c r="I1685" s="5">
        <v>9786</v>
      </c>
      <c r="J1685" s="5">
        <v>216.75</v>
      </c>
      <c r="K1685" s="5">
        <v>501.75</v>
      </c>
      <c r="L1685" s="6">
        <v>1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6">
        <v>1</v>
      </c>
      <c r="T1685" s="6">
        <v>0</v>
      </c>
      <c r="U1685" s="6">
        <v>0</v>
      </c>
      <c r="V1685" s="4">
        <v>2022</v>
      </c>
    </row>
    <row r="1686" spans="1:22" x14ac:dyDescent="0.25">
      <c r="A1686" s="2" t="s">
        <v>1158</v>
      </c>
      <c r="B1686" s="5">
        <v>1480.75</v>
      </c>
      <c r="C1686" s="5">
        <v>95.25</v>
      </c>
      <c r="D1686" s="5">
        <v>373.25</v>
      </c>
      <c r="E1686" s="5">
        <v>279.75</v>
      </c>
      <c r="F1686" s="5">
        <v>74.75</v>
      </c>
      <c r="G1686" s="5">
        <v>65.75</v>
      </c>
      <c r="H1686" s="5">
        <v>75.75</v>
      </c>
      <c r="I1686" s="5">
        <v>9476.5</v>
      </c>
      <c r="J1686" s="5">
        <v>492.75</v>
      </c>
      <c r="K1686" s="5">
        <v>746.25</v>
      </c>
      <c r="L1686" s="6">
        <v>1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6">
        <v>1</v>
      </c>
      <c r="T1686" s="6">
        <v>0</v>
      </c>
      <c r="U1686" s="6">
        <v>0</v>
      </c>
      <c r="V1686" s="4">
        <v>2022</v>
      </c>
    </row>
    <row r="1687" spans="1:22" x14ac:dyDescent="0.25">
      <c r="A1687" s="2" t="s">
        <v>1159</v>
      </c>
      <c r="B1687" s="5">
        <v>7118.75</v>
      </c>
      <c r="C1687" s="5">
        <v>61.75</v>
      </c>
      <c r="D1687" s="5">
        <v>307.75</v>
      </c>
      <c r="E1687" s="5">
        <v>113.75</v>
      </c>
      <c r="F1687" s="5">
        <v>7.75</v>
      </c>
      <c r="G1687" s="5">
        <v>25.25</v>
      </c>
      <c r="H1687" s="5">
        <v>231.25</v>
      </c>
      <c r="I1687" s="5">
        <v>7582</v>
      </c>
      <c r="J1687" s="5">
        <v>92.75</v>
      </c>
      <c r="K1687" s="5">
        <v>196.75</v>
      </c>
      <c r="L1687" s="6">
        <v>1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1</v>
      </c>
      <c r="S1687" s="6">
        <v>1</v>
      </c>
      <c r="T1687" s="6">
        <v>0</v>
      </c>
      <c r="U1687" s="6">
        <v>0</v>
      </c>
      <c r="V1687" s="4">
        <v>2022</v>
      </c>
    </row>
    <row r="1688" spans="1:22" x14ac:dyDescent="0.25">
      <c r="A1688" s="2" t="s">
        <v>1160</v>
      </c>
      <c r="B1688" s="5">
        <v>3.25</v>
      </c>
      <c r="C1688" s="5">
        <v>32.75</v>
      </c>
      <c r="D1688" s="5">
        <v>22.75</v>
      </c>
      <c r="E1688" s="5">
        <v>58.75</v>
      </c>
      <c r="F1688" s="5">
        <v>4.25</v>
      </c>
      <c r="G1688" s="5">
        <v>8.25</v>
      </c>
      <c r="H1688" s="5">
        <v>54.75</v>
      </c>
      <c r="I1688" s="5">
        <v>5</v>
      </c>
      <c r="J1688" s="5">
        <v>100.75</v>
      </c>
      <c r="K1688" s="5">
        <v>115.25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4">
        <v>2022</v>
      </c>
    </row>
    <row r="1689" spans="1:22" x14ac:dyDescent="0.25">
      <c r="A1689" s="2" t="s">
        <v>1161</v>
      </c>
      <c r="B1689" s="5">
        <v>21429.25</v>
      </c>
      <c r="C1689" s="5">
        <v>3881.25</v>
      </c>
      <c r="D1689" s="5">
        <v>12499.25</v>
      </c>
      <c r="E1689" s="5">
        <v>11966.75</v>
      </c>
      <c r="F1689" s="5">
        <v>664.25</v>
      </c>
      <c r="G1689" s="5">
        <v>243.25</v>
      </c>
      <c r="H1689" s="5">
        <v>596.25</v>
      </c>
      <c r="I1689" s="5">
        <v>18474</v>
      </c>
      <c r="J1689" s="5">
        <v>523.75</v>
      </c>
      <c r="K1689" s="5">
        <v>1219.25</v>
      </c>
      <c r="L1689" s="6">
        <v>1</v>
      </c>
      <c r="M1689" s="6">
        <v>1</v>
      </c>
      <c r="N1689" s="6">
        <v>1</v>
      </c>
      <c r="O1689" s="6">
        <v>1</v>
      </c>
      <c r="P1689" s="6">
        <v>0</v>
      </c>
      <c r="Q1689" s="6">
        <v>0</v>
      </c>
      <c r="R1689" s="6">
        <v>1</v>
      </c>
      <c r="S1689" s="6">
        <v>1</v>
      </c>
      <c r="T1689" s="6">
        <v>0</v>
      </c>
      <c r="U1689" s="6">
        <v>0</v>
      </c>
      <c r="V1689" s="4">
        <v>2022</v>
      </c>
    </row>
    <row r="1690" spans="1:22" x14ac:dyDescent="0.25">
      <c r="A1690" s="2" t="s">
        <v>1162</v>
      </c>
      <c r="B1690" s="5">
        <v>4632.25</v>
      </c>
      <c r="C1690" s="5">
        <v>701.75</v>
      </c>
      <c r="D1690" s="5">
        <v>2061.25</v>
      </c>
      <c r="E1690" s="5">
        <v>1611.75</v>
      </c>
      <c r="F1690" s="5">
        <v>311.75</v>
      </c>
      <c r="G1690" s="5">
        <v>1129.25</v>
      </c>
      <c r="H1690" s="5">
        <v>89.25</v>
      </c>
      <c r="I1690" s="5">
        <v>9118</v>
      </c>
      <c r="J1690" s="5">
        <v>197.75</v>
      </c>
      <c r="K1690" s="5">
        <v>431.75</v>
      </c>
      <c r="L1690" s="6">
        <v>1</v>
      </c>
      <c r="M1690" s="6">
        <v>1</v>
      </c>
      <c r="N1690" s="6">
        <v>1</v>
      </c>
      <c r="O1690" s="6">
        <v>1</v>
      </c>
      <c r="P1690" s="6">
        <v>0</v>
      </c>
      <c r="Q1690" s="6">
        <v>0</v>
      </c>
      <c r="R1690" s="6">
        <v>0</v>
      </c>
      <c r="S1690" s="6">
        <v>1</v>
      </c>
      <c r="T1690" s="6">
        <v>0</v>
      </c>
      <c r="U1690" s="6">
        <v>0</v>
      </c>
      <c r="V1690" s="4">
        <v>2022</v>
      </c>
    </row>
    <row r="1691" spans="1:22" x14ac:dyDescent="0.25">
      <c r="A1691" s="2" t="s">
        <v>1163</v>
      </c>
      <c r="B1691" s="5">
        <v>2203.25</v>
      </c>
      <c r="C1691" s="5">
        <v>534.75</v>
      </c>
      <c r="D1691" s="5">
        <v>881.25</v>
      </c>
      <c r="E1691" s="5">
        <v>745.75</v>
      </c>
      <c r="F1691" s="5">
        <v>21.25</v>
      </c>
      <c r="G1691" s="5">
        <v>23.25</v>
      </c>
      <c r="H1691" s="5">
        <v>45.75</v>
      </c>
      <c r="I1691" s="5">
        <v>4752</v>
      </c>
      <c r="J1691" s="5">
        <v>116.75</v>
      </c>
      <c r="K1691" s="5">
        <v>269.75</v>
      </c>
      <c r="L1691" s="6">
        <v>1</v>
      </c>
      <c r="M1691" s="6">
        <v>1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1</v>
      </c>
      <c r="T1691" s="6">
        <v>0</v>
      </c>
      <c r="U1691" s="6">
        <v>0</v>
      </c>
      <c r="V1691" s="4">
        <v>2022</v>
      </c>
    </row>
    <row r="1692" spans="1:22" x14ac:dyDescent="0.25">
      <c r="A1692" s="2" t="s">
        <v>1164</v>
      </c>
      <c r="B1692" s="5">
        <v>6063.25</v>
      </c>
      <c r="C1692" s="5">
        <v>438.25</v>
      </c>
      <c r="D1692" s="5">
        <v>3915.75</v>
      </c>
      <c r="E1692" s="5">
        <v>1138.25</v>
      </c>
      <c r="F1692" s="5">
        <v>182.75</v>
      </c>
      <c r="G1692" s="5">
        <v>368.75</v>
      </c>
      <c r="H1692" s="5">
        <v>212.75</v>
      </c>
      <c r="I1692" s="5">
        <v>13340.5</v>
      </c>
      <c r="J1692" s="5">
        <v>975.25</v>
      </c>
      <c r="K1692" s="5">
        <v>940.25</v>
      </c>
      <c r="L1692" s="6">
        <v>1</v>
      </c>
      <c r="M1692" s="6">
        <v>1</v>
      </c>
      <c r="N1692" s="6">
        <v>1</v>
      </c>
      <c r="O1692" s="6">
        <v>1</v>
      </c>
      <c r="P1692" s="6">
        <v>0</v>
      </c>
      <c r="Q1692" s="6">
        <v>0</v>
      </c>
      <c r="R1692" s="6">
        <v>1</v>
      </c>
      <c r="S1692" s="6">
        <v>1</v>
      </c>
      <c r="T1692" s="6">
        <v>0</v>
      </c>
      <c r="U1692" s="6">
        <v>0</v>
      </c>
      <c r="V1692" s="4">
        <v>2022</v>
      </c>
    </row>
    <row r="1693" spans="1:22" x14ac:dyDescent="0.25">
      <c r="A1693" s="2" t="s">
        <v>1165</v>
      </c>
      <c r="B1693" s="5">
        <v>6732.25</v>
      </c>
      <c r="C1693" s="5">
        <v>511.75</v>
      </c>
      <c r="D1693" s="5">
        <v>1775.75</v>
      </c>
      <c r="E1693" s="5">
        <v>1179.75</v>
      </c>
      <c r="F1693" s="5">
        <v>181.75</v>
      </c>
      <c r="G1693" s="5">
        <v>107.25</v>
      </c>
      <c r="H1693" s="5">
        <v>296.25</v>
      </c>
      <c r="I1693" s="5">
        <v>13737</v>
      </c>
      <c r="J1693" s="5">
        <v>1552.25</v>
      </c>
      <c r="K1693" s="5">
        <v>1964.25</v>
      </c>
      <c r="L1693" s="6">
        <v>1</v>
      </c>
      <c r="M1693" s="6">
        <v>1</v>
      </c>
      <c r="N1693" s="6">
        <v>1</v>
      </c>
      <c r="O1693" s="6">
        <v>1</v>
      </c>
      <c r="P1693" s="6">
        <v>0</v>
      </c>
      <c r="Q1693" s="6">
        <v>0</v>
      </c>
      <c r="R1693" s="6">
        <v>1</v>
      </c>
      <c r="S1693" s="6">
        <v>1</v>
      </c>
      <c r="T1693" s="6">
        <v>0</v>
      </c>
      <c r="U1693" s="6">
        <v>1</v>
      </c>
      <c r="V1693" s="4">
        <v>2022</v>
      </c>
    </row>
    <row r="1694" spans="1:22" x14ac:dyDescent="0.25">
      <c r="A1694" s="2" t="s">
        <v>1166</v>
      </c>
      <c r="B1694" s="5">
        <v>2324.25</v>
      </c>
      <c r="C1694" s="5">
        <v>43.75</v>
      </c>
      <c r="D1694" s="5">
        <v>906.75</v>
      </c>
      <c r="E1694" s="5">
        <v>179.75</v>
      </c>
      <c r="F1694" s="5">
        <v>101.25</v>
      </c>
      <c r="G1694" s="5">
        <v>18.25</v>
      </c>
      <c r="H1694" s="5">
        <v>102.25</v>
      </c>
      <c r="I1694" s="5">
        <v>2113</v>
      </c>
      <c r="J1694" s="5">
        <v>56.75</v>
      </c>
      <c r="K1694" s="5">
        <v>96.75</v>
      </c>
      <c r="L1694" s="6">
        <v>1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4">
        <v>2022</v>
      </c>
    </row>
    <row r="1695" spans="1:22" x14ac:dyDescent="0.25">
      <c r="A1695" s="2" t="s">
        <v>1167</v>
      </c>
      <c r="B1695" s="5">
        <v>6918.75</v>
      </c>
      <c r="C1695" s="5">
        <v>364.25</v>
      </c>
      <c r="D1695" s="5">
        <v>2146.25</v>
      </c>
      <c r="E1695" s="5">
        <v>874.25</v>
      </c>
      <c r="F1695" s="5">
        <v>53.75</v>
      </c>
      <c r="G1695" s="5">
        <v>41.25</v>
      </c>
      <c r="H1695" s="5">
        <v>86.75</v>
      </c>
      <c r="I1695" s="5">
        <v>6496</v>
      </c>
      <c r="J1695" s="5">
        <v>551.25</v>
      </c>
      <c r="K1695" s="5">
        <v>1026.25</v>
      </c>
      <c r="L1695" s="6">
        <v>1</v>
      </c>
      <c r="M1695" s="6">
        <v>1</v>
      </c>
      <c r="N1695" s="6">
        <v>1</v>
      </c>
      <c r="O1695" s="6">
        <v>0</v>
      </c>
      <c r="P1695" s="6">
        <v>0</v>
      </c>
      <c r="Q1695" s="6">
        <v>0</v>
      </c>
      <c r="R1695" s="6">
        <v>0</v>
      </c>
      <c r="S1695" s="6">
        <v>1</v>
      </c>
      <c r="T1695" s="6">
        <v>0</v>
      </c>
      <c r="U1695" s="6">
        <v>0</v>
      </c>
      <c r="V1695" s="4">
        <v>2022</v>
      </c>
    </row>
    <row r="1696" spans="1:22" x14ac:dyDescent="0.25">
      <c r="A1696" s="2" t="s">
        <v>1168</v>
      </c>
      <c r="B1696" s="5">
        <v>8455.25</v>
      </c>
      <c r="C1696" s="5">
        <v>1099.25</v>
      </c>
      <c r="D1696" s="5">
        <v>5758.75</v>
      </c>
      <c r="E1696" s="5">
        <v>3789.75</v>
      </c>
      <c r="F1696" s="5">
        <v>146.25</v>
      </c>
      <c r="G1696" s="5">
        <v>73.25</v>
      </c>
      <c r="H1696" s="5">
        <v>92.25</v>
      </c>
      <c r="I1696" s="5">
        <v>2868.5</v>
      </c>
      <c r="J1696" s="5">
        <v>173.75</v>
      </c>
      <c r="K1696" s="5">
        <v>194.75</v>
      </c>
      <c r="L1696" s="6">
        <v>1</v>
      </c>
      <c r="M1696" s="6">
        <v>1</v>
      </c>
      <c r="N1696" s="6">
        <v>1</v>
      </c>
      <c r="O1696" s="6">
        <v>1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4">
        <v>2022</v>
      </c>
    </row>
    <row r="1697" spans="1:22" x14ac:dyDescent="0.25">
      <c r="A1697" s="2" t="s">
        <v>1169</v>
      </c>
      <c r="B1697" s="5">
        <v>1894.25</v>
      </c>
      <c r="C1697" s="5">
        <v>31.75</v>
      </c>
      <c r="D1697" s="5">
        <v>517.75</v>
      </c>
      <c r="E1697" s="5">
        <v>423.75</v>
      </c>
      <c r="F1697" s="5">
        <v>-26.75</v>
      </c>
      <c r="G1697" s="5">
        <v>-47.25</v>
      </c>
      <c r="H1697" s="5">
        <v>-38.25</v>
      </c>
      <c r="I1697" s="5">
        <v>-66</v>
      </c>
      <c r="J1697" s="5">
        <v>93.75</v>
      </c>
      <c r="K1697" s="5">
        <v>35.75</v>
      </c>
      <c r="L1697" s="6">
        <v>1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4">
        <v>2022</v>
      </c>
    </row>
    <row r="1698" spans="1:22" x14ac:dyDescent="0.25">
      <c r="A1698" s="2" t="s">
        <v>1170</v>
      </c>
      <c r="B1698" s="5">
        <v>10487.25</v>
      </c>
      <c r="C1698" s="5">
        <v>470.75</v>
      </c>
      <c r="D1698" s="5">
        <v>3064.75</v>
      </c>
      <c r="E1698" s="5">
        <v>2916.75</v>
      </c>
      <c r="F1698" s="5">
        <v>39.25</v>
      </c>
      <c r="G1698" s="5">
        <v>672.25</v>
      </c>
      <c r="H1698" s="5">
        <v>557.25</v>
      </c>
      <c r="I1698" s="5">
        <v>10712.5</v>
      </c>
      <c r="J1698" s="5">
        <v>102.25</v>
      </c>
      <c r="K1698" s="5">
        <v>303.25</v>
      </c>
      <c r="L1698" s="6">
        <v>1</v>
      </c>
      <c r="M1698" s="6">
        <v>1</v>
      </c>
      <c r="N1698" s="6">
        <v>1</v>
      </c>
      <c r="O1698" s="6">
        <v>1</v>
      </c>
      <c r="P1698" s="6">
        <v>0</v>
      </c>
      <c r="Q1698" s="6">
        <v>0</v>
      </c>
      <c r="R1698" s="6">
        <v>1</v>
      </c>
      <c r="S1698" s="6">
        <v>1</v>
      </c>
      <c r="T1698" s="6">
        <v>0</v>
      </c>
      <c r="U1698" s="6">
        <v>0</v>
      </c>
      <c r="V1698" s="4">
        <v>2022</v>
      </c>
    </row>
    <row r="1699" spans="1:22" x14ac:dyDescent="0.25">
      <c r="A1699" s="2" t="s">
        <v>1171</v>
      </c>
      <c r="B1699" s="5">
        <v>834.25</v>
      </c>
      <c r="C1699" s="5">
        <v>348.75</v>
      </c>
      <c r="D1699" s="5">
        <v>26.75</v>
      </c>
      <c r="E1699" s="5">
        <v>536.25</v>
      </c>
      <c r="F1699" s="5">
        <v>242.75</v>
      </c>
      <c r="G1699" s="5">
        <v>19.25</v>
      </c>
      <c r="H1699" s="5">
        <v>-147.25</v>
      </c>
      <c r="I1699" s="5">
        <v>7804.5</v>
      </c>
      <c r="J1699" s="5">
        <v>419.25</v>
      </c>
      <c r="K1699" s="5">
        <v>443.75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6">
        <v>1</v>
      </c>
      <c r="T1699" s="6">
        <v>0</v>
      </c>
      <c r="U1699" s="6">
        <v>0</v>
      </c>
      <c r="V1699" s="4">
        <v>2022</v>
      </c>
    </row>
    <row r="1700" spans="1:22" x14ac:dyDescent="0.25">
      <c r="A1700" s="2" t="s">
        <v>1172</v>
      </c>
      <c r="B1700" s="5">
        <v>10522.75</v>
      </c>
      <c r="C1700" s="5">
        <v>525.75</v>
      </c>
      <c r="D1700" s="5">
        <v>4005.75</v>
      </c>
      <c r="E1700" s="5">
        <v>1980.75</v>
      </c>
      <c r="F1700" s="5">
        <v>47.75</v>
      </c>
      <c r="G1700" s="5">
        <v>54.25</v>
      </c>
      <c r="H1700" s="5">
        <v>166.75</v>
      </c>
      <c r="I1700" s="5">
        <v>10589.5</v>
      </c>
      <c r="J1700" s="5">
        <v>54.75</v>
      </c>
      <c r="K1700" s="5">
        <v>532.25</v>
      </c>
      <c r="L1700" s="6">
        <v>1</v>
      </c>
      <c r="M1700" s="6">
        <v>1</v>
      </c>
      <c r="N1700" s="6">
        <v>1</v>
      </c>
      <c r="O1700" s="6">
        <v>1</v>
      </c>
      <c r="P1700" s="6">
        <v>0</v>
      </c>
      <c r="Q1700" s="6">
        <v>0</v>
      </c>
      <c r="R1700" s="6">
        <v>0</v>
      </c>
      <c r="S1700" s="6">
        <v>1</v>
      </c>
      <c r="T1700" s="6">
        <v>0</v>
      </c>
      <c r="U1700" s="6">
        <v>0</v>
      </c>
      <c r="V1700" s="4">
        <v>2022</v>
      </c>
    </row>
    <row r="1701" spans="1:22" x14ac:dyDescent="0.25">
      <c r="A1701" s="2" t="s">
        <v>1173</v>
      </c>
      <c r="B1701" s="5">
        <v>1990.75</v>
      </c>
      <c r="C1701" s="5">
        <v>100.25</v>
      </c>
      <c r="D1701" s="5">
        <v>873.25</v>
      </c>
      <c r="E1701" s="5">
        <v>870.25</v>
      </c>
      <c r="F1701" s="5">
        <v>97.75</v>
      </c>
      <c r="G1701" s="5">
        <v>39.75</v>
      </c>
      <c r="H1701" s="5">
        <v>48.75</v>
      </c>
      <c r="I1701" s="5">
        <v>9066</v>
      </c>
      <c r="J1701" s="5">
        <v>488.25</v>
      </c>
      <c r="K1701" s="5">
        <v>1178.25</v>
      </c>
      <c r="L1701" s="6">
        <v>1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6">
        <v>1</v>
      </c>
      <c r="T1701" s="6">
        <v>0</v>
      </c>
      <c r="U1701" s="6">
        <v>0</v>
      </c>
      <c r="V1701" s="4">
        <v>2022</v>
      </c>
    </row>
    <row r="1702" spans="1:22" x14ac:dyDescent="0.25">
      <c r="A1702" s="2" t="s">
        <v>1174</v>
      </c>
      <c r="B1702" s="5">
        <v>2533.25</v>
      </c>
      <c r="C1702" s="5">
        <v>60.75</v>
      </c>
      <c r="D1702" s="5">
        <v>184.25</v>
      </c>
      <c r="E1702" s="5">
        <v>80.75</v>
      </c>
      <c r="F1702" s="5">
        <v>28.25</v>
      </c>
      <c r="G1702" s="5">
        <v>30.25</v>
      </c>
      <c r="H1702" s="5">
        <v>230.25</v>
      </c>
      <c r="I1702" s="5">
        <v>6159.5</v>
      </c>
      <c r="J1702" s="5">
        <v>130.75</v>
      </c>
      <c r="K1702" s="5">
        <v>235.75</v>
      </c>
      <c r="L1702" s="6">
        <v>1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1</v>
      </c>
      <c r="S1702" s="6">
        <v>1</v>
      </c>
      <c r="T1702" s="6">
        <v>0</v>
      </c>
      <c r="U1702" s="6">
        <v>0</v>
      </c>
      <c r="V1702" s="4">
        <v>2022</v>
      </c>
    </row>
    <row r="1703" spans="1:22" x14ac:dyDescent="0.25">
      <c r="A1703" s="2" t="s">
        <v>1175</v>
      </c>
      <c r="B1703" s="5">
        <v>-10.75</v>
      </c>
      <c r="C1703" s="5">
        <v>-18.25</v>
      </c>
      <c r="D1703" s="5">
        <v>16.75</v>
      </c>
      <c r="E1703" s="5">
        <v>137.75</v>
      </c>
      <c r="F1703" s="5">
        <v>25.25</v>
      </c>
      <c r="G1703" s="5">
        <v>11.25</v>
      </c>
      <c r="H1703" s="5">
        <v>114.75</v>
      </c>
      <c r="I1703" s="5">
        <v>11236.5</v>
      </c>
      <c r="J1703" s="5">
        <v>322.75</v>
      </c>
      <c r="K1703" s="5">
        <v>728.75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1</v>
      </c>
      <c r="T1703" s="6">
        <v>0</v>
      </c>
      <c r="U1703" s="6">
        <v>0</v>
      </c>
      <c r="V1703" s="4">
        <v>2022</v>
      </c>
    </row>
    <row r="1704" spans="1:22" x14ac:dyDescent="0.25">
      <c r="A1704" s="2" t="s">
        <v>1176</v>
      </c>
      <c r="B1704" s="5">
        <v>9208.25</v>
      </c>
      <c r="C1704" s="5">
        <v>1234.25</v>
      </c>
      <c r="D1704" s="5">
        <v>4874.25</v>
      </c>
      <c r="E1704" s="5">
        <v>4369.75</v>
      </c>
      <c r="F1704" s="5">
        <v>779.25</v>
      </c>
      <c r="G1704" s="5">
        <v>952.75</v>
      </c>
      <c r="H1704" s="5">
        <v>280.25</v>
      </c>
      <c r="I1704" s="5">
        <v>19196</v>
      </c>
      <c r="J1704" s="5">
        <v>79.25</v>
      </c>
      <c r="K1704" s="5">
        <v>752.75</v>
      </c>
      <c r="L1704" s="6">
        <v>1</v>
      </c>
      <c r="M1704" s="6">
        <v>1</v>
      </c>
      <c r="N1704" s="6">
        <v>1</v>
      </c>
      <c r="O1704" s="6">
        <v>1</v>
      </c>
      <c r="P1704" s="6">
        <v>0</v>
      </c>
      <c r="Q1704" s="6">
        <v>0</v>
      </c>
      <c r="R1704" s="6">
        <v>1</v>
      </c>
      <c r="S1704" s="6">
        <v>1</v>
      </c>
      <c r="T1704" s="6">
        <v>0</v>
      </c>
      <c r="U1704" s="6">
        <v>0</v>
      </c>
      <c r="V1704" s="4">
        <v>2022</v>
      </c>
    </row>
    <row r="1705" spans="1:22" x14ac:dyDescent="0.25">
      <c r="A1705" s="2" t="s">
        <v>1177</v>
      </c>
      <c r="B1705" s="5">
        <v>20777.25</v>
      </c>
      <c r="C1705" s="5">
        <v>2866.75</v>
      </c>
      <c r="D1705" s="5">
        <v>11077.75</v>
      </c>
      <c r="E1705" s="5">
        <v>10686.75</v>
      </c>
      <c r="F1705" s="5">
        <v>125.25</v>
      </c>
      <c r="G1705" s="5">
        <v>532.75</v>
      </c>
      <c r="H1705" s="5">
        <v>-49.25</v>
      </c>
      <c r="I1705" s="5">
        <v>-26</v>
      </c>
      <c r="J1705" s="5">
        <v>35.25</v>
      </c>
      <c r="K1705" s="5">
        <v>50.25</v>
      </c>
      <c r="L1705" s="6">
        <v>1</v>
      </c>
      <c r="M1705" s="6">
        <v>1</v>
      </c>
      <c r="N1705" s="6">
        <v>1</v>
      </c>
      <c r="O1705" s="6">
        <v>1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4">
        <v>2022</v>
      </c>
    </row>
    <row r="1706" spans="1:22" x14ac:dyDescent="0.25">
      <c r="A1706" s="2" t="s">
        <v>1178</v>
      </c>
      <c r="B1706" s="5">
        <v>10585.75</v>
      </c>
      <c r="C1706" s="5">
        <v>360.75</v>
      </c>
      <c r="D1706" s="5">
        <v>1654.75</v>
      </c>
      <c r="E1706" s="5">
        <v>945.75</v>
      </c>
      <c r="F1706" s="5">
        <v>190.25</v>
      </c>
      <c r="G1706" s="5">
        <v>66.25</v>
      </c>
      <c r="H1706" s="5">
        <v>366.25</v>
      </c>
      <c r="I1706" s="5">
        <v>15059.5</v>
      </c>
      <c r="J1706" s="5">
        <v>464.75</v>
      </c>
      <c r="K1706" s="5">
        <v>1011.25</v>
      </c>
      <c r="L1706" s="6">
        <v>1</v>
      </c>
      <c r="M1706" s="6">
        <v>1</v>
      </c>
      <c r="N1706" s="6">
        <v>1</v>
      </c>
      <c r="O1706" s="6">
        <v>0</v>
      </c>
      <c r="P1706" s="6">
        <v>0</v>
      </c>
      <c r="Q1706" s="6">
        <v>0</v>
      </c>
      <c r="R1706" s="6">
        <v>1</v>
      </c>
      <c r="S1706" s="6">
        <v>1</v>
      </c>
      <c r="T1706" s="6">
        <v>0</v>
      </c>
      <c r="U1706" s="6">
        <v>0</v>
      </c>
      <c r="V1706" s="4">
        <v>2022</v>
      </c>
    </row>
    <row r="1707" spans="1:22" x14ac:dyDescent="0.25">
      <c r="A1707" s="2" t="s">
        <v>1179</v>
      </c>
      <c r="B1707" s="5">
        <v>3354.25</v>
      </c>
      <c r="C1707" s="5">
        <v>174.25</v>
      </c>
      <c r="D1707" s="5">
        <v>1154.75</v>
      </c>
      <c r="E1707" s="5">
        <v>746.25</v>
      </c>
      <c r="F1707" s="5">
        <v>30.25</v>
      </c>
      <c r="G1707" s="5">
        <v>19.25</v>
      </c>
      <c r="H1707" s="5">
        <v>59.25</v>
      </c>
      <c r="I1707" s="5">
        <v>9273</v>
      </c>
      <c r="J1707" s="5">
        <v>505.25</v>
      </c>
      <c r="K1707" s="5">
        <v>558.75</v>
      </c>
      <c r="L1707" s="6">
        <v>1</v>
      </c>
      <c r="M1707" s="6">
        <v>0</v>
      </c>
      <c r="N1707" s="6">
        <v>1</v>
      </c>
      <c r="O1707" s="6">
        <v>0</v>
      </c>
      <c r="P1707" s="6">
        <v>0</v>
      </c>
      <c r="Q1707" s="6">
        <v>0</v>
      </c>
      <c r="R1707" s="6">
        <v>0</v>
      </c>
      <c r="S1707" s="6">
        <v>1</v>
      </c>
      <c r="T1707" s="6">
        <v>0</v>
      </c>
      <c r="U1707" s="6">
        <v>0</v>
      </c>
      <c r="V1707" s="4">
        <v>2022</v>
      </c>
    </row>
    <row r="1708" spans="1:22" x14ac:dyDescent="0.25">
      <c r="A1708" s="2" t="s">
        <v>1180</v>
      </c>
      <c r="B1708" s="5">
        <v>5624.75</v>
      </c>
      <c r="C1708" s="5">
        <v>99.25</v>
      </c>
      <c r="D1708" s="5">
        <v>1004.75</v>
      </c>
      <c r="E1708" s="5">
        <v>296.25</v>
      </c>
      <c r="F1708" s="5">
        <v>37.75</v>
      </c>
      <c r="G1708" s="5">
        <v>30.75</v>
      </c>
      <c r="H1708" s="5">
        <v>189.75</v>
      </c>
      <c r="I1708" s="5">
        <v>12032</v>
      </c>
      <c r="J1708" s="5">
        <v>243.25</v>
      </c>
      <c r="K1708" s="5">
        <v>710.75</v>
      </c>
      <c r="L1708" s="6">
        <v>1</v>
      </c>
      <c r="M1708" s="6">
        <v>0</v>
      </c>
      <c r="N1708" s="6">
        <v>1</v>
      </c>
      <c r="O1708" s="6">
        <v>0</v>
      </c>
      <c r="P1708" s="6">
        <v>0</v>
      </c>
      <c r="Q1708" s="6">
        <v>0</v>
      </c>
      <c r="R1708" s="6">
        <v>0</v>
      </c>
      <c r="S1708" s="6">
        <v>1</v>
      </c>
      <c r="T1708" s="6">
        <v>0</v>
      </c>
      <c r="U1708" s="6">
        <v>0</v>
      </c>
      <c r="V1708" s="4">
        <v>2022</v>
      </c>
    </row>
    <row r="1709" spans="1:22" x14ac:dyDescent="0.25">
      <c r="A1709" s="2" t="s">
        <v>1181</v>
      </c>
      <c r="B1709" s="5">
        <v>10050</v>
      </c>
      <c r="C1709" s="5">
        <v>628</v>
      </c>
      <c r="D1709" s="5">
        <v>4519.5</v>
      </c>
      <c r="E1709" s="5">
        <v>2042</v>
      </c>
      <c r="F1709" s="5">
        <v>101.5</v>
      </c>
      <c r="G1709" s="5">
        <v>197</v>
      </c>
      <c r="H1709" s="5">
        <v>298</v>
      </c>
      <c r="I1709" s="5">
        <v>11839.5</v>
      </c>
      <c r="J1709" s="5">
        <v>339</v>
      </c>
      <c r="K1709" s="5">
        <v>412</v>
      </c>
      <c r="L1709" s="6">
        <v>1</v>
      </c>
      <c r="M1709" s="6">
        <v>1</v>
      </c>
      <c r="N1709" s="6">
        <v>1</v>
      </c>
      <c r="O1709" s="6">
        <v>1</v>
      </c>
      <c r="P1709" s="6">
        <v>0</v>
      </c>
      <c r="Q1709" s="6">
        <v>0</v>
      </c>
      <c r="R1709" s="6">
        <v>1</v>
      </c>
      <c r="S1709" s="6">
        <v>1</v>
      </c>
      <c r="T1709" s="6">
        <v>0</v>
      </c>
      <c r="U1709" s="6">
        <v>0</v>
      </c>
      <c r="V1709" s="4">
        <v>2022</v>
      </c>
    </row>
    <row r="1710" spans="1:22" x14ac:dyDescent="0.25">
      <c r="A1710" s="2" t="s">
        <v>1182</v>
      </c>
      <c r="B1710" s="5">
        <v>1795</v>
      </c>
      <c r="C1710" s="5">
        <v>128</v>
      </c>
      <c r="D1710" s="5">
        <v>1798</v>
      </c>
      <c r="E1710" s="5">
        <v>215</v>
      </c>
      <c r="F1710" s="5">
        <v>81</v>
      </c>
      <c r="G1710" s="5">
        <v>60</v>
      </c>
      <c r="H1710" s="5">
        <v>84.5</v>
      </c>
      <c r="I1710" s="5">
        <v>12213.5</v>
      </c>
      <c r="J1710" s="5">
        <v>722</v>
      </c>
      <c r="K1710" s="5">
        <v>1041</v>
      </c>
      <c r="L1710" s="6">
        <v>1</v>
      </c>
      <c r="M1710" s="6">
        <v>0</v>
      </c>
      <c r="N1710" s="6">
        <v>1</v>
      </c>
      <c r="O1710" s="6">
        <v>0</v>
      </c>
      <c r="P1710" s="6">
        <v>0</v>
      </c>
      <c r="Q1710" s="6">
        <v>0</v>
      </c>
      <c r="R1710" s="6">
        <v>0</v>
      </c>
      <c r="S1710" s="6">
        <v>1</v>
      </c>
      <c r="T1710" s="6">
        <v>0</v>
      </c>
      <c r="U1710" s="6">
        <v>0</v>
      </c>
      <c r="V1710" s="4">
        <v>2022</v>
      </c>
    </row>
    <row r="1711" spans="1:22" x14ac:dyDescent="0.25">
      <c r="A1711" s="2" t="s">
        <v>1183</v>
      </c>
      <c r="B1711" s="5">
        <v>647.5</v>
      </c>
      <c r="C1711" s="5">
        <v>28.5</v>
      </c>
      <c r="D1711" s="5">
        <v>868</v>
      </c>
      <c r="E1711" s="5">
        <v>74.5</v>
      </c>
      <c r="F1711" s="5">
        <v>138.5</v>
      </c>
      <c r="G1711" s="5">
        <v>26.5</v>
      </c>
      <c r="H1711" s="5">
        <v>-5.5</v>
      </c>
      <c r="I1711" s="5">
        <v>5107.5</v>
      </c>
      <c r="J1711" s="5">
        <v>323.5</v>
      </c>
      <c r="K1711" s="5">
        <v>346.5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0</v>
      </c>
      <c r="R1711" s="6">
        <v>0</v>
      </c>
      <c r="S1711" s="6">
        <v>1</v>
      </c>
      <c r="T1711" s="6">
        <v>0</v>
      </c>
      <c r="U1711" s="6">
        <v>0</v>
      </c>
      <c r="V1711" s="4">
        <v>2022</v>
      </c>
    </row>
    <row r="1712" spans="1:22" x14ac:dyDescent="0.25">
      <c r="A1712" s="2" t="s">
        <v>1184</v>
      </c>
      <c r="B1712" s="5">
        <v>5866</v>
      </c>
      <c r="C1712" s="5">
        <v>393.5</v>
      </c>
      <c r="D1712" s="5">
        <v>1107.5</v>
      </c>
      <c r="E1712" s="5">
        <v>578</v>
      </c>
      <c r="F1712" s="5">
        <v>132</v>
      </c>
      <c r="G1712" s="5">
        <v>68</v>
      </c>
      <c r="H1712" s="5">
        <v>115</v>
      </c>
      <c r="I1712" s="5">
        <v>8422.5</v>
      </c>
      <c r="J1712" s="5">
        <v>1678</v>
      </c>
      <c r="K1712" s="5">
        <v>1718</v>
      </c>
      <c r="L1712" s="6">
        <v>1</v>
      </c>
      <c r="M1712" s="6">
        <v>1</v>
      </c>
      <c r="N1712" s="6">
        <v>1</v>
      </c>
      <c r="O1712" s="6">
        <v>0</v>
      </c>
      <c r="P1712" s="6">
        <v>0</v>
      </c>
      <c r="Q1712" s="6">
        <v>0</v>
      </c>
      <c r="R1712" s="6">
        <v>0</v>
      </c>
      <c r="S1712" s="6">
        <v>1</v>
      </c>
      <c r="T1712" s="6">
        <v>0</v>
      </c>
      <c r="U1712" s="6">
        <v>1</v>
      </c>
      <c r="V1712" s="4">
        <v>2022</v>
      </c>
    </row>
    <row r="1713" spans="1:22" x14ac:dyDescent="0.25">
      <c r="A1713" s="2" t="s">
        <v>1185</v>
      </c>
      <c r="B1713" s="5">
        <v>2250</v>
      </c>
      <c r="C1713" s="5">
        <v>269</v>
      </c>
      <c r="D1713" s="5">
        <v>714</v>
      </c>
      <c r="E1713" s="5">
        <v>366</v>
      </c>
      <c r="F1713" s="5">
        <v>42</v>
      </c>
      <c r="G1713" s="5">
        <v>43</v>
      </c>
      <c r="H1713" s="5">
        <v>67</v>
      </c>
      <c r="I1713" s="5">
        <v>11635</v>
      </c>
      <c r="J1713" s="5">
        <v>473.5</v>
      </c>
      <c r="K1713" s="5">
        <v>705</v>
      </c>
      <c r="L1713" s="6">
        <v>1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1</v>
      </c>
      <c r="T1713" s="6">
        <v>0</v>
      </c>
      <c r="U1713" s="6">
        <v>0</v>
      </c>
      <c r="V1713" s="4">
        <v>2022</v>
      </c>
    </row>
    <row r="1714" spans="1:22" x14ac:dyDescent="0.25">
      <c r="A1714" s="2" t="s">
        <v>1186</v>
      </c>
      <c r="B1714" s="5">
        <v>11969</v>
      </c>
      <c r="C1714" s="5">
        <v>426</v>
      </c>
      <c r="D1714" s="5">
        <v>2916.5</v>
      </c>
      <c r="E1714" s="5">
        <v>1710</v>
      </c>
      <c r="F1714" s="5">
        <v>110</v>
      </c>
      <c r="G1714" s="5">
        <v>70.5</v>
      </c>
      <c r="H1714" s="5">
        <v>781</v>
      </c>
      <c r="I1714" s="5">
        <v>12140.5</v>
      </c>
      <c r="J1714" s="5">
        <v>216</v>
      </c>
      <c r="K1714" s="5">
        <v>595</v>
      </c>
      <c r="L1714" s="6">
        <v>1</v>
      </c>
      <c r="M1714" s="6">
        <v>1</v>
      </c>
      <c r="N1714" s="6">
        <v>1</v>
      </c>
      <c r="O1714" s="6">
        <v>1</v>
      </c>
      <c r="P1714" s="6">
        <v>0</v>
      </c>
      <c r="Q1714" s="6">
        <v>0</v>
      </c>
      <c r="R1714" s="6">
        <v>1</v>
      </c>
      <c r="S1714" s="6">
        <v>1</v>
      </c>
      <c r="T1714" s="6">
        <v>0</v>
      </c>
      <c r="U1714" s="6">
        <v>0</v>
      </c>
      <c r="V1714" s="4">
        <v>2022</v>
      </c>
    </row>
    <row r="1715" spans="1:22" x14ac:dyDescent="0.25">
      <c r="A1715" s="2" t="s">
        <v>1187</v>
      </c>
      <c r="B1715" s="5">
        <v>1201</v>
      </c>
      <c r="C1715" s="5">
        <v>68</v>
      </c>
      <c r="D1715" s="5">
        <v>1430</v>
      </c>
      <c r="E1715" s="5">
        <v>228</v>
      </c>
      <c r="F1715" s="5">
        <v>7.5</v>
      </c>
      <c r="G1715" s="5">
        <v>0</v>
      </c>
      <c r="H1715" s="5">
        <v>-40</v>
      </c>
      <c r="I1715" s="5">
        <v>-35</v>
      </c>
      <c r="J1715" s="5">
        <v>171</v>
      </c>
      <c r="K1715" s="5">
        <v>26</v>
      </c>
      <c r="L1715" s="6">
        <v>0</v>
      </c>
      <c r="M1715" s="6">
        <v>0</v>
      </c>
      <c r="N1715" s="6">
        <v>1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4">
        <v>2022</v>
      </c>
    </row>
    <row r="1716" spans="1:22" x14ac:dyDescent="0.25">
      <c r="A1716" s="2" t="s">
        <v>1188</v>
      </c>
      <c r="B1716" s="5">
        <v>13838</v>
      </c>
      <c r="C1716" s="5">
        <v>881.5</v>
      </c>
      <c r="D1716" s="5">
        <v>8774.5</v>
      </c>
      <c r="E1716" s="5">
        <v>3338</v>
      </c>
      <c r="F1716" s="5">
        <v>197.5</v>
      </c>
      <c r="G1716" s="5">
        <v>217</v>
      </c>
      <c r="H1716" s="5">
        <v>68</v>
      </c>
      <c r="I1716" s="5">
        <v>9575</v>
      </c>
      <c r="J1716" s="5">
        <v>2259</v>
      </c>
      <c r="K1716" s="5">
        <v>2044</v>
      </c>
      <c r="L1716" s="6">
        <v>1</v>
      </c>
      <c r="M1716" s="6">
        <v>1</v>
      </c>
      <c r="N1716" s="6">
        <v>1</v>
      </c>
      <c r="O1716" s="6">
        <v>1</v>
      </c>
      <c r="P1716" s="6">
        <v>0</v>
      </c>
      <c r="Q1716" s="6">
        <v>0</v>
      </c>
      <c r="R1716" s="6">
        <v>0</v>
      </c>
      <c r="S1716" s="6">
        <v>1</v>
      </c>
      <c r="T1716" s="6">
        <v>0</v>
      </c>
      <c r="U1716" s="6">
        <v>1</v>
      </c>
      <c r="V1716" s="4">
        <v>2022</v>
      </c>
    </row>
    <row r="1717" spans="1:22" x14ac:dyDescent="0.25">
      <c r="A1717" s="2" t="s">
        <v>1189</v>
      </c>
      <c r="B1717" s="5">
        <v>7330</v>
      </c>
      <c r="C1717" s="5">
        <v>293</v>
      </c>
      <c r="D1717" s="5">
        <v>1510.5</v>
      </c>
      <c r="E1717" s="5">
        <v>1808</v>
      </c>
      <c r="F1717" s="5">
        <v>113</v>
      </c>
      <c r="G1717" s="5">
        <v>408.5</v>
      </c>
      <c r="H1717" s="5">
        <v>455.5</v>
      </c>
      <c r="I1717" s="5">
        <v>17685</v>
      </c>
      <c r="J1717" s="5">
        <v>127.5</v>
      </c>
      <c r="K1717" s="5">
        <v>728</v>
      </c>
      <c r="L1717" s="6">
        <v>1</v>
      </c>
      <c r="M1717" s="6">
        <v>0</v>
      </c>
      <c r="N1717" s="6">
        <v>1</v>
      </c>
      <c r="O1717" s="6">
        <v>1</v>
      </c>
      <c r="P1717" s="6">
        <v>0</v>
      </c>
      <c r="Q1717" s="6">
        <v>0</v>
      </c>
      <c r="R1717" s="6">
        <v>1</v>
      </c>
      <c r="S1717" s="6">
        <v>1</v>
      </c>
      <c r="T1717" s="6">
        <v>0</v>
      </c>
      <c r="U1717" s="6">
        <v>0</v>
      </c>
      <c r="V1717" s="4">
        <v>2022</v>
      </c>
    </row>
    <row r="1718" spans="1:22" x14ac:dyDescent="0.25">
      <c r="A1718" s="2" t="s">
        <v>1190</v>
      </c>
      <c r="B1718" s="5">
        <v>2400.5</v>
      </c>
      <c r="C1718" s="5">
        <v>234.5</v>
      </c>
      <c r="D1718" s="5">
        <v>1791</v>
      </c>
      <c r="E1718" s="5">
        <v>384.5</v>
      </c>
      <c r="F1718" s="5">
        <v>142.5</v>
      </c>
      <c r="G1718" s="5">
        <v>68.5</v>
      </c>
      <c r="H1718" s="5">
        <v>20</v>
      </c>
      <c r="I1718" s="5">
        <v>8695.5</v>
      </c>
      <c r="J1718" s="5">
        <v>857.5</v>
      </c>
      <c r="K1718" s="5">
        <v>976.5</v>
      </c>
      <c r="L1718" s="6">
        <v>1</v>
      </c>
      <c r="M1718" s="6">
        <v>0</v>
      </c>
      <c r="N1718" s="6">
        <v>1</v>
      </c>
      <c r="O1718" s="6">
        <v>0</v>
      </c>
      <c r="P1718" s="6">
        <v>0</v>
      </c>
      <c r="Q1718" s="6">
        <v>0</v>
      </c>
      <c r="R1718" s="6">
        <v>0</v>
      </c>
      <c r="S1718" s="6">
        <v>1</v>
      </c>
      <c r="T1718" s="6">
        <v>0</v>
      </c>
      <c r="U1718" s="6">
        <v>0</v>
      </c>
      <c r="V1718" s="4">
        <v>2022</v>
      </c>
    </row>
    <row r="1719" spans="1:22" x14ac:dyDescent="0.25">
      <c r="A1719" s="2" t="s">
        <v>1191</v>
      </c>
      <c r="B1719" s="5">
        <v>1961.5</v>
      </c>
      <c r="C1719" s="5">
        <v>1047</v>
      </c>
      <c r="D1719" s="5">
        <v>745.5</v>
      </c>
      <c r="E1719" s="5">
        <v>1348</v>
      </c>
      <c r="F1719" s="5">
        <v>55</v>
      </c>
      <c r="G1719" s="5">
        <v>65</v>
      </c>
      <c r="H1719" s="5">
        <v>25</v>
      </c>
      <c r="I1719" s="5">
        <v>12312</v>
      </c>
      <c r="J1719" s="5">
        <v>207</v>
      </c>
      <c r="K1719" s="5">
        <v>638</v>
      </c>
      <c r="L1719" s="6">
        <v>1</v>
      </c>
      <c r="M1719" s="6">
        <v>1</v>
      </c>
      <c r="N1719" s="6">
        <v>0</v>
      </c>
      <c r="O1719" s="6">
        <v>1</v>
      </c>
      <c r="P1719" s="6">
        <v>0</v>
      </c>
      <c r="Q1719" s="6">
        <v>0</v>
      </c>
      <c r="R1719" s="6">
        <v>0</v>
      </c>
      <c r="S1719" s="6">
        <v>1</v>
      </c>
      <c r="T1719" s="6">
        <v>0</v>
      </c>
      <c r="U1719" s="6">
        <v>0</v>
      </c>
      <c r="V1719" s="4">
        <v>2022</v>
      </c>
    </row>
    <row r="1720" spans="1:22" x14ac:dyDescent="0.25">
      <c r="A1720" s="2" t="s">
        <v>1192</v>
      </c>
      <c r="B1720" s="5">
        <v>6317</v>
      </c>
      <c r="C1720" s="5">
        <v>420.5</v>
      </c>
      <c r="D1720" s="5">
        <v>4401.5</v>
      </c>
      <c r="E1720" s="5">
        <v>1353</v>
      </c>
      <c r="F1720" s="5">
        <v>200</v>
      </c>
      <c r="G1720" s="5">
        <v>23.5</v>
      </c>
      <c r="H1720" s="5">
        <v>760</v>
      </c>
      <c r="I1720" s="5">
        <v>4110</v>
      </c>
      <c r="J1720" s="5">
        <v>1295</v>
      </c>
      <c r="K1720" s="5">
        <v>1256</v>
      </c>
      <c r="L1720" s="6">
        <v>1</v>
      </c>
      <c r="M1720" s="6">
        <v>1</v>
      </c>
      <c r="N1720" s="6">
        <v>1</v>
      </c>
      <c r="O1720" s="6">
        <v>1</v>
      </c>
      <c r="P1720" s="6">
        <v>0</v>
      </c>
      <c r="Q1720" s="6">
        <v>0</v>
      </c>
      <c r="R1720" s="6">
        <v>1</v>
      </c>
      <c r="S1720" s="6">
        <v>0</v>
      </c>
      <c r="T1720" s="6">
        <v>0</v>
      </c>
      <c r="U1720" s="6">
        <v>0</v>
      </c>
      <c r="V1720" s="4">
        <v>2022</v>
      </c>
    </row>
    <row r="1721" spans="1:22" x14ac:dyDescent="0.25">
      <c r="A1721" s="2" t="s">
        <v>1193</v>
      </c>
      <c r="B1721" s="5">
        <v>10371</v>
      </c>
      <c r="C1721" s="5">
        <v>203</v>
      </c>
      <c r="D1721" s="5">
        <v>960.5</v>
      </c>
      <c r="E1721" s="5">
        <v>542.5</v>
      </c>
      <c r="F1721" s="5">
        <v>99.5</v>
      </c>
      <c r="G1721" s="5">
        <v>187</v>
      </c>
      <c r="H1721" s="5">
        <v>824</v>
      </c>
      <c r="I1721" s="5">
        <v>7420</v>
      </c>
      <c r="J1721" s="5">
        <v>422</v>
      </c>
      <c r="K1721" s="5">
        <v>309.5</v>
      </c>
      <c r="L1721" s="6">
        <v>1</v>
      </c>
      <c r="M1721" s="6">
        <v>0</v>
      </c>
      <c r="N1721" s="6">
        <v>1</v>
      </c>
      <c r="O1721" s="6">
        <v>0</v>
      </c>
      <c r="P1721" s="6">
        <v>0</v>
      </c>
      <c r="Q1721" s="6">
        <v>0</v>
      </c>
      <c r="R1721" s="6">
        <v>1</v>
      </c>
      <c r="S1721" s="6">
        <v>1</v>
      </c>
      <c r="T1721" s="6">
        <v>0</v>
      </c>
      <c r="U1721" s="6">
        <v>0</v>
      </c>
      <c r="V1721" s="4">
        <v>2022</v>
      </c>
    </row>
    <row r="1722" spans="1:22" x14ac:dyDescent="0.25">
      <c r="A1722" s="2" t="s">
        <v>1194</v>
      </c>
      <c r="B1722" s="5">
        <v>2802</v>
      </c>
      <c r="C1722" s="5">
        <v>233</v>
      </c>
      <c r="D1722" s="5">
        <v>855.5</v>
      </c>
      <c r="E1722" s="5">
        <v>716</v>
      </c>
      <c r="F1722" s="5">
        <v>108</v>
      </c>
      <c r="G1722" s="5">
        <v>103.5</v>
      </c>
      <c r="H1722" s="5">
        <v>121</v>
      </c>
      <c r="I1722" s="5">
        <v>7083</v>
      </c>
      <c r="J1722" s="5">
        <v>540.5</v>
      </c>
      <c r="K1722" s="5">
        <v>601</v>
      </c>
      <c r="L1722" s="6">
        <v>1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1</v>
      </c>
      <c r="T1722" s="6">
        <v>0</v>
      </c>
      <c r="U1722" s="6">
        <v>0</v>
      </c>
      <c r="V1722" s="4">
        <v>2022</v>
      </c>
    </row>
    <row r="1723" spans="1:22" x14ac:dyDescent="0.25">
      <c r="A1723" s="2" t="s">
        <v>1195</v>
      </c>
      <c r="B1723" s="5">
        <v>969</v>
      </c>
      <c r="C1723" s="5">
        <v>95</v>
      </c>
      <c r="D1723" s="5">
        <v>1430.5</v>
      </c>
      <c r="E1723" s="5">
        <v>214</v>
      </c>
      <c r="F1723" s="5">
        <v>126</v>
      </c>
      <c r="G1723" s="5">
        <v>87</v>
      </c>
      <c r="H1723" s="5">
        <v>94</v>
      </c>
      <c r="I1723" s="5">
        <v>7608.5</v>
      </c>
      <c r="J1723" s="5">
        <v>1944</v>
      </c>
      <c r="K1723" s="5">
        <v>1950</v>
      </c>
      <c r="L1723" s="6">
        <v>0</v>
      </c>
      <c r="M1723" s="6">
        <v>0</v>
      </c>
      <c r="N1723" s="6">
        <v>1</v>
      </c>
      <c r="O1723" s="6">
        <v>0</v>
      </c>
      <c r="P1723" s="6">
        <v>0</v>
      </c>
      <c r="Q1723" s="6">
        <v>0</v>
      </c>
      <c r="R1723" s="6">
        <v>0</v>
      </c>
      <c r="S1723" s="6">
        <v>1</v>
      </c>
      <c r="T1723" s="6">
        <v>0</v>
      </c>
      <c r="U1723" s="6">
        <v>1</v>
      </c>
      <c r="V1723" s="4">
        <v>2022</v>
      </c>
    </row>
    <row r="1724" spans="1:22" x14ac:dyDescent="0.25">
      <c r="A1724" s="2" t="s">
        <v>1196</v>
      </c>
      <c r="B1724" s="5">
        <v>2876</v>
      </c>
      <c r="C1724" s="5">
        <v>104</v>
      </c>
      <c r="D1724" s="5">
        <v>432</v>
      </c>
      <c r="E1724" s="5">
        <v>889.5</v>
      </c>
      <c r="F1724" s="5">
        <v>81.5</v>
      </c>
      <c r="G1724" s="5">
        <v>71</v>
      </c>
      <c r="H1724" s="5">
        <v>133</v>
      </c>
      <c r="I1724" s="5">
        <v>6783</v>
      </c>
      <c r="J1724" s="5">
        <v>133</v>
      </c>
      <c r="K1724" s="5">
        <v>331</v>
      </c>
      <c r="L1724" s="6">
        <v>1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6">
        <v>1</v>
      </c>
      <c r="T1724" s="6">
        <v>0</v>
      </c>
      <c r="U1724" s="6">
        <v>0</v>
      </c>
      <c r="V1724" s="4">
        <v>2022</v>
      </c>
    </row>
    <row r="1725" spans="1:22" x14ac:dyDescent="0.25">
      <c r="A1725" s="2" t="s">
        <v>1197</v>
      </c>
      <c r="B1725" s="5">
        <v>1314.5</v>
      </c>
      <c r="C1725" s="5">
        <v>34</v>
      </c>
      <c r="D1725" s="5">
        <v>280</v>
      </c>
      <c r="E1725" s="5">
        <v>144.5</v>
      </c>
      <c r="F1725" s="5">
        <v>60.5</v>
      </c>
      <c r="G1725" s="5">
        <v>27.5</v>
      </c>
      <c r="H1725" s="5">
        <v>74</v>
      </c>
      <c r="I1725" s="5">
        <v>2870.5</v>
      </c>
      <c r="J1725" s="5">
        <v>624.5</v>
      </c>
      <c r="K1725" s="5">
        <v>889.5</v>
      </c>
      <c r="L1725" s="6">
        <v>1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4">
        <v>2022</v>
      </c>
    </row>
    <row r="1726" spans="1:22" x14ac:dyDescent="0.25">
      <c r="A1726" s="2" t="s">
        <v>1198</v>
      </c>
      <c r="B1726" s="5">
        <v>4340</v>
      </c>
      <c r="C1726" s="5">
        <v>405.5</v>
      </c>
      <c r="D1726" s="5">
        <v>1210.5</v>
      </c>
      <c r="E1726" s="5">
        <v>2033</v>
      </c>
      <c r="F1726" s="5">
        <v>50.5</v>
      </c>
      <c r="G1726" s="5">
        <v>46</v>
      </c>
      <c r="H1726" s="5">
        <v>-55</v>
      </c>
      <c r="I1726" s="5">
        <v>8895</v>
      </c>
      <c r="J1726" s="5">
        <v>308</v>
      </c>
      <c r="K1726" s="5">
        <v>499.5</v>
      </c>
      <c r="L1726" s="6">
        <v>1</v>
      </c>
      <c r="M1726" s="6">
        <v>1</v>
      </c>
      <c r="N1726" s="6">
        <v>1</v>
      </c>
      <c r="O1726" s="6">
        <v>1</v>
      </c>
      <c r="P1726" s="6">
        <v>0</v>
      </c>
      <c r="Q1726" s="6">
        <v>0</v>
      </c>
      <c r="R1726" s="6">
        <v>0</v>
      </c>
      <c r="S1726" s="6">
        <v>1</v>
      </c>
      <c r="T1726" s="6">
        <v>0</v>
      </c>
      <c r="U1726" s="6">
        <v>0</v>
      </c>
      <c r="V1726" s="4">
        <v>2022</v>
      </c>
    </row>
    <row r="1727" spans="1:22" x14ac:dyDescent="0.25">
      <c r="A1727" s="2" t="s">
        <v>1199</v>
      </c>
      <c r="B1727" s="5">
        <v>2232.5</v>
      </c>
      <c r="C1727" s="5">
        <v>287</v>
      </c>
      <c r="D1727" s="5">
        <v>723.5</v>
      </c>
      <c r="E1727" s="5">
        <v>290.5</v>
      </c>
      <c r="F1727" s="5">
        <v>92</v>
      </c>
      <c r="G1727" s="5">
        <v>25</v>
      </c>
      <c r="H1727" s="5">
        <v>-2.5</v>
      </c>
      <c r="I1727" s="5">
        <v>24</v>
      </c>
      <c r="J1727" s="5">
        <v>352</v>
      </c>
      <c r="K1727" s="5">
        <v>632</v>
      </c>
      <c r="L1727" s="6">
        <v>1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4">
        <v>2022</v>
      </c>
    </row>
    <row r="1728" spans="1:22" x14ac:dyDescent="0.25">
      <c r="A1728" s="2" t="s">
        <v>1200</v>
      </c>
      <c r="B1728" s="5">
        <v>2231.5</v>
      </c>
      <c r="C1728" s="5">
        <v>106.5</v>
      </c>
      <c r="D1728" s="5">
        <v>358</v>
      </c>
      <c r="E1728" s="5">
        <v>730</v>
      </c>
      <c r="F1728" s="5">
        <v>945.5</v>
      </c>
      <c r="G1728" s="5">
        <v>209.5</v>
      </c>
      <c r="H1728" s="5">
        <v>861.5</v>
      </c>
      <c r="I1728" s="5">
        <v>10138</v>
      </c>
      <c r="J1728" s="5">
        <v>4128.5</v>
      </c>
      <c r="K1728" s="5">
        <v>4297</v>
      </c>
      <c r="L1728" s="6">
        <v>1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1</v>
      </c>
      <c r="S1728" s="6">
        <v>1</v>
      </c>
      <c r="T1728" s="6">
        <v>1</v>
      </c>
      <c r="U1728" s="6">
        <v>1</v>
      </c>
      <c r="V1728" s="4">
        <v>2022</v>
      </c>
    </row>
    <row r="1729" spans="1:22" x14ac:dyDescent="0.25">
      <c r="A1729" s="2" t="s">
        <v>1201</v>
      </c>
      <c r="B1729" s="5">
        <v>1690</v>
      </c>
      <c r="C1729" s="5">
        <v>86</v>
      </c>
      <c r="D1729" s="5">
        <v>306.5</v>
      </c>
      <c r="E1729" s="5">
        <v>185</v>
      </c>
      <c r="F1729" s="5">
        <v>201.5</v>
      </c>
      <c r="G1729" s="5">
        <v>101.5</v>
      </c>
      <c r="H1729" s="5">
        <v>32.5</v>
      </c>
      <c r="I1729" s="5">
        <v>9327</v>
      </c>
      <c r="J1729" s="5">
        <v>297</v>
      </c>
      <c r="K1729" s="5">
        <v>705.5</v>
      </c>
      <c r="L1729" s="6">
        <v>1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6">
        <v>1</v>
      </c>
      <c r="T1729" s="6">
        <v>0</v>
      </c>
      <c r="U1729" s="6">
        <v>0</v>
      </c>
      <c r="V1729" s="4">
        <v>2022</v>
      </c>
    </row>
    <row r="1730" spans="1:22" x14ac:dyDescent="0.25">
      <c r="A1730" s="2" t="s">
        <v>1202</v>
      </c>
      <c r="B1730" s="5">
        <v>5939</v>
      </c>
      <c r="C1730" s="5">
        <v>189</v>
      </c>
      <c r="D1730" s="5">
        <v>2019.5</v>
      </c>
      <c r="E1730" s="5">
        <v>1475</v>
      </c>
      <c r="F1730" s="5">
        <v>65</v>
      </c>
      <c r="G1730" s="5">
        <v>302</v>
      </c>
      <c r="H1730" s="5">
        <v>1</v>
      </c>
      <c r="I1730" s="5">
        <v>9746</v>
      </c>
      <c r="J1730" s="5">
        <v>177.5</v>
      </c>
      <c r="K1730" s="5">
        <v>345</v>
      </c>
      <c r="L1730" s="6">
        <v>1</v>
      </c>
      <c r="M1730" s="6">
        <v>0</v>
      </c>
      <c r="N1730" s="6">
        <v>1</v>
      </c>
      <c r="O1730" s="6">
        <v>1</v>
      </c>
      <c r="P1730" s="6">
        <v>0</v>
      </c>
      <c r="Q1730" s="6">
        <v>0</v>
      </c>
      <c r="R1730" s="6">
        <v>0</v>
      </c>
      <c r="S1730" s="6">
        <v>1</v>
      </c>
      <c r="T1730" s="6">
        <v>0</v>
      </c>
      <c r="U1730" s="6">
        <v>0</v>
      </c>
      <c r="V1730" s="4">
        <v>2022</v>
      </c>
    </row>
    <row r="1731" spans="1:22" x14ac:dyDescent="0.25">
      <c r="A1731" s="2" t="s">
        <v>1203</v>
      </c>
      <c r="B1731" s="5">
        <v>2638</v>
      </c>
      <c r="C1731" s="5">
        <v>146</v>
      </c>
      <c r="D1731" s="5">
        <v>989.5</v>
      </c>
      <c r="E1731" s="5">
        <v>215</v>
      </c>
      <c r="F1731" s="5">
        <v>632</v>
      </c>
      <c r="G1731" s="5">
        <v>190</v>
      </c>
      <c r="H1731" s="5">
        <v>1172</v>
      </c>
      <c r="I1731" s="5">
        <v>13070</v>
      </c>
      <c r="J1731" s="5">
        <v>8151</v>
      </c>
      <c r="K1731" s="5">
        <v>9490.5</v>
      </c>
      <c r="L1731" s="6">
        <v>1</v>
      </c>
      <c r="M1731" s="6">
        <v>0</v>
      </c>
      <c r="N1731" s="6">
        <v>1</v>
      </c>
      <c r="O1731" s="6">
        <v>0</v>
      </c>
      <c r="P1731" s="6">
        <v>0</v>
      </c>
      <c r="Q1731" s="6">
        <v>0</v>
      </c>
      <c r="R1731" s="6">
        <v>1</v>
      </c>
      <c r="S1731" s="6">
        <v>1</v>
      </c>
      <c r="T1731" s="6">
        <v>1</v>
      </c>
      <c r="U1731" s="6">
        <v>1</v>
      </c>
      <c r="V1731" s="4">
        <v>2022</v>
      </c>
    </row>
    <row r="1732" spans="1:22" x14ac:dyDescent="0.25">
      <c r="A1732" s="2" t="s">
        <v>1204</v>
      </c>
      <c r="B1732" s="5">
        <v>876</v>
      </c>
      <c r="C1732" s="5">
        <v>365.5</v>
      </c>
      <c r="D1732" s="5">
        <v>189</v>
      </c>
      <c r="E1732" s="5">
        <v>137</v>
      </c>
      <c r="F1732" s="5">
        <v>112</v>
      </c>
      <c r="G1732" s="5">
        <v>49</v>
      </c>
      <c r="H1732" s="5">
        <v>11</v>
      </c>
      <c r="I1732" s="5">
        <v>7693.5</v>
      </c>
      <c r="J1732" s="5">
        <v>314</v>
      </c>
      <c r="K1732" s="5">
        <v>506</v>
      </c>
      <c r="L1732" s="6">
        <v>0</v>
      </c>
      <c r="M1732" s="6">
        <v>1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6">
        <v>1</v>
      </c>
      <c r="T1732" s="6">
        <v>0</v>
      </c>
      <c r="U1732" s="6">
        <v>0</v>
      </c>
      <c r="V1732" s="4">
        <v>2022</v>
      </c>
    </row>
    <row r="1733" spans="1:22" x14ac:dyDescent="0.25">
      <c r="A1733" s="2" t="s">
        <v>1205</v>
      </c>
      <c r="B1733" s="5">
        <v>3336.5</v>
      </c>
      <c r="C1733" s="5">
        <v>252.5</v>
      </c>
      <c r="D1733" s="5">
        <v>610.5</v>
      </c>
      <c r="E1733" s="5">
        <v>3405</v>
      </c>
      <c r="F1733" s="5">
        <v>1833</v>
      </c>
      <c r="G1733" s="5">
        <v>141.5</v>
      </c>
      <c r="H1733" s="5">
        <v>884</v>
      </c>
      <c r="I1733" s="5">
        <v>13948.5</v>
      </c>
      <c r="J1733" s="5">
        <v>22.5</v>
      </c>
      <c r="K1733" s="5">
        <v>489.5</v>
      </c>
      <c r="L1733" s="6">
        <v>1</v>
      </c>
      <c r="M1733" s="6">
        <v>0</v>
      </c>
      <c r="N1733" s="6">
        <v>0</v>
      </c>
      <c r="O1733" s="6">
        <v>1</v>
      </c>
      <c r="P1733" s="6">
        <v>1</v>
      </c>
      <c r="Q1733" s="6">
        <v>0</v>
      </c>
      <c r="R1733" s="6">
        <v>1</v>
      </c>
      <c r="S1733" s="6">
        <v>1</v>
      </c>
      <c r="T1733" s="6">
        <v>0</v>
      </c>
      <c r="U1733" s="6">
        <v>0</v>
      </c>
      <c r="V1733" s="4">
        <v>2022</v>
      </c>
    </row>
    <row r="1734" spans="1:22" x14ac:dyDescent="0.25">
      <c r="A1734" s="2" t="s">
        <v>1206</v>
      </c>
      <c r="B1734" s="5">
        <v>5676</v>
      </c>
      <c r="C1734" s="5">
        <v>28.5</v>
      </c>
      <c r="D1734" s="5">
        <v>261</v>
      </c>
      <c r="E1734" s="5">
        <v>-8.5</v>
      </c>
      <c r="F1734" s="5">
        <v>126</v>
      </c>
      <c r="G1734" s="5">
        <v>-3</v>
      </c>
      <c r="H1734" s="5">
        <v>80.5</v>
      </c>
      <c r="I1734" s="5">
        <v>99</v>
      </c>
      <c r="J1734" s="5">
        <v>967.5</v>
      </c>
      <c r="K1734" s="5">
        <v>1326.5</v>
      </c>
      <c r="L1734" s="6">
        <v>1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4">
        <v>2022</v>
      </c>
    </row>
    <row r="1735" spans="1:22" x14ac:dyDescent="0.25">
      <c r="A1735" s="2" t="s">
        <v>1207</v>
      </c>
      <c r="B1735" s="5">
        <v>1257.5</v>
      </c>
      <c r="C1735" s="5">
        <v>25.5</v>
      </c>
      <c r="D1735" s="5">
        <v>97</v>
      </c>
      <c r="E1735" s="5">
        <v>85.5</v>
      </c>
      <c r="F1735" s="5">
        <v>108</v>
      </c>
      <c r="G1735" s="5">
        <v>60.5</v>
      </c>
      <c r="H1735" s="5">
        <v>132</v>
      </c>
      <c r="I1735" s="5">
        <v>4367</v>
      </c>
      <c r="J1735" s="5">
        <v>177.5</v>
      </c>
      <c r="K1735" s="5">
        <v>272</v>
      </c>
      <c r="L1735" s="6">
        <v>1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1</v>
      </c>
      <c r="T1735" s="6">
        <v>0</v>
      </c>
      <c r="U1735" s="6">
        <v>0</v>
      </c>
      <c r="V1735" s="4">
        <v>2022</v>
      </c>
    </row>
    <row r="1736" spans="1:22" x14ac:dyDescent="0.25">
      <c r="A1736" s="2" t="s">
        <v>1208</v>
      </c>
      <c r="B1736" s="5">
        <v>6322.5</v>
      </c>
      <c r="C1736" s="5">
        <v>292</v>
      </c>
      <c r="D1736" s="5">
        <v>1142.5</v>
      </c>
      <c r="E1736" s="5">
        <v>1332</v>
      </c>
      <c r="F1736" s="5">
        <v>96</v>
      </c>
      <c r="G1736" s="5">
        <v>100</v>
      </c>
      <c r="H1736" s="5">
        <v>112.5</v>
      </c>
      <c r="I1736" s="5">
        <v>5726</v>
      </c>
      <c r="J1736" s="5">
        <v>134</v>
      </c>
      <c r="K1736" s="5">
        <v>132</v>
      </c>
      <c r="L1736" s="6">
        <v>1</v>
      </c>
      <c r="M1736" s="6">
        <v>0</v>
      </c>
      <c r="N1736" s="6">
        <v>1</v>
      </c>
      <c r="O1736" s="6">
        <v>1</v>
      </c>
      <c r="P1736" s="6">
        <v>0</v>
      </c>
      <c r="Q1736" s="6">
        <v>0</v>
      </c>
      <c r="R1736" s="6">
        <v>0</v>
      </c>
      <c r="S1736" s="6">
        <v>1</v>
      </c>
      <c r="T1736" s="6">
        <v>0</v>
      </c>
      <c r="U1736" s="6">
        <v>0</v>
      </c>
      <c r="V1736" s="4">
        <v>2022</v>
      </c>
    </row>
    <row r="1737" spans="1:22" x14ac:dyDescent="0.25">
      <c r="A1737" s="2" t="s">
        <v>1209</v>
      </c>
      <c r="B1737" s="5">
        <v>7626</v>
      </c>
      <c r="C1737" s="5">
        <v>265</v>
      </c>
      <c r="D1737" s="5">
        <v>1297.5</v>
      </c>
      <c r="E1737" s="5">
        <v>646.5</v>
      </c>
      <c r="F1737" s="5">
        <v>18.5</v>
      </c>
      <c r="G1737" s="5">
        <v>45</v>
      </c>
      <c r="H1737" s="5">
        <v>6</v>
      </c>
      <c r="I1737" s="5">
        <v>6102</v>
      </c>
      <c r="J1737" s="5">
        <v>281</v>
      </c>
      <c r="K1737" s="5">
        <v>292</v>
      </c>
      <c r="L1737" s="6">
        <v>1</v>
      </c>
      <c r="M1737" s="6">
        <v>0</v>
      </c>
      <c r="N1737" s="6">
        <v>1</v>
      </c>
      <c r="O1737" s="6">
        <v>0</v>
      </c>
      <c r="P1737" s="6">
        <v>0</v>
      </c>
      <c r="Q1737" s="6">
        <v>0</v>
      </c>
      <c r="R1737" s="6">
        <v>0</v>
      </c>
      <c r="S1737" s="6">
        <v>1</v>
      </c>
      <c r="T1737" s="6">
        <v>0</v>
      </c>
      <c r="U1737" s="6">
        <v>0</v>
      </c>
      <c r="V1737" s="4">
        <v>2022</v>
      </c>
    </row>
    <row r="1738" spans="1:22" x14ac:dyDescent="0.25">
      <c r="A1738" s="2" t="s">
        <v>1210</v>
      </c>
      <c r="B1738" s="5">
        <v>-4</v>
      </c>
      <c r="C1738" s="5">
        <v>6.5</v>
      </c>
      <c r="D1738" s="5">
        <v>0</v>
      </c>
      <c r="E1738" s="5">
        <v>18</v>
      </c>
      <c r="F1738" s="5">
        <v>59.5</v>
      </c>
      <c r="G1738" s="5">
        <v>12</v>
      </c>
      <c r="H1738" s="5">
        <v>-3.5</v>
      </c>
      <c r="I1738" s="5">
        <v>-1</v>
      </c>
      <c r="J1738" s="5">
        <v>218.5</v>
      </c>
      <c r="K1738" s="5">
        <v>370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4">
        <v>2022</v>
      </c>
    </row>
    <row r="1739" spans="1:22" x14ac:dyDescent="0.25">
      <c r="A1739" s="2" t="s">
        <v>1211</v>
      </c>
      <c r="B1739" s="5">
        <v>1659.5</v>
      </c>
      <c r="C1739" s="5">
        <v>34</v>
      </c>
      <c r="D1739" s="5">
        <v>215.5</v>
      </c>
      <c r="E1739" s="5">
        <v>98</v>
      </c>
      <c r="F1739" s="5">
        <v>91</v>
      </c>
      <c r="G1739" s="5">
        <v>46.5</v>
      </c>
      <c r="H1739" s="5">
        <v>506</v>
      </c>
      <c r="I1739" s="5">
        <v>205</v>
      </c>
      <c r="J1739" s="5">
        <v>354.5</v>
      </c>
      <c r="K1739" s="5">
        <v>456.5</v>
      </c>
      <c r="L1739" s="6">
        <v>1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1</v>
      </c>
      <c r="S1739" s="6">
        <v>0</v>
      </c>
      <c r="T1739" s="6">
        <v>0</v>
      </c>
      <c r="U1739" s="6">
        <v>0</v>
      </c>
      <c r="V1739" s="4">
        <v>2022</v>
      </c>
    </row>
    <row r="1740" spans="1:22" x14ac:dyDescent="0.25">
      <c r="A1740" s="2" t="s">
        <v>1212</v>
      </c>
      <c r="B1740" s="5">
        <v>5650</v>
      </c>
      <c r="C1740" s="5">
        <v>264</v>
      </c>
      <c r="D1740" s="5">
        <v>2376.5</v>
      </c>
      <c r="E1740" s="5">
        <v>998</v>
      </c>
      <c r="F1740" s="5">
        <v>52</v>
      </c>
      <c r="G1740" s="5">
        <v>93</v>
      </c>
      <c r="H1740" s="5">
        <v>138</v>
      </c>
      <c r="I1740" s="5">
        <v>6518</v>
      </c>
      <c r="J1740" s="5">
        <v>119</v>
      </c>
      <c r="K1740" s="5">
        <v>387.5</v>
      </c>
      <c r="L1740" s="6">
        <v>1</v>
      </c>
      <c r="M1740" s="6">
        <v>0</v>
      </c>
      <c r="N1740" s="6">
        <v>1</v>
      </c>
      <c r="O1740" s="6">
        <v>1</v>
      </c>
      <c r="P1740" s="6">
        <v>0</v>
      </c>
      <c r="Q1740" s="6">
        <v>0</v>
      </c>
      <c r="R1740" s="6">
        <v>0</v>
      </c>
      <c r="S1740" s="6">
        <v>1</v>
      </c>
      <c r="T1740" s="6">
        <v>0</v>
      </c>
      <c r="U1740" s="6">
        <v>0</v>
      </c>
      <c r="V1740" s="4">
        <v>2022</v>
      </c>
    </row>
    <row r="1741" spans="1:22" x14ac:dyDescent="0.25">
      <c r="A1741" s="2" t="s">
        <v>1213</v>
      </c>
      <c r="B1741" s="5">
        <v>2331</v>
      </c>
      <c r="C1741" s="5">
        <v>53</v>
      </c>
      <c r="D1741" s="5">
        <v>244.5</v>
      </c>
      <c r="E1741" s="5">
        <v>278</v>
      </c>
      <c r="F1741" s="5">
        <v>44</v>
      </c>
      <c r="G1741" s="5">
        <v>37</v>
      </c>
      <c r="H1741" s="5">
        <v>195</v>
      </c>
      <c r="I1741" s="5">
        <v>9308</v>
      </c>
      <c r="J1741" s="5">
        <v>317</v>
      </c>
      <c r="K1741" s="5">
        <v>445</v>
      </c>
      <c r="L1741" s="6">
        <v>1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1</v>
      </c>
      <c r="S1741" s="6">
        <v>1</v>
      </c>
      <c r="T1741" s="6">
        <v>0</v>
      </c>
      <c r="U1741" s="6">
        <v>0</v>
      </c>
      <c r="V1741" s="4">
        <v>2022</v>
      </c>
    </row>
    <row r="1742" spans="1:22" x14ac:dyDescent="0.25">
      <c r="A1742" s="2" t="s">
        <v>1214</v>
      </c>
      <c r="B1742" s="5">
        <v>1363.5</v>
      </c>
      <c r="C1742" s="5">
        <v>78.5</v>
      </c>
      <c r="D1742" s="5">
        <v>450</v>
      </c>
      <c r="E1742" s="5">
        <v>672.5</v>
      </c>
      <c r="F1742" s="5">
        <v>82.5</v>
      </c>
      <c r="G1742" s="5">
        <v>45.5</v>
      </c>
      <c r="H1742" s="5">
        <v>16</v>
      </c>
      <c r="I1742" s="5">
        <v>33.5</v>
      </c>
      <c r="J1742" s="5">
        <v>1051.5</v>
      </c>
      <c r="K1742" s="5">
        <v>758.5</v>
      </c>
      <c r="L1742" s="6">
        <v>1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4">
        <v>2022</v>
      </c>
    </row>
    <row r="1743" spans="1:22" x14ac:dyDescent="0.25">
      <c r="A1743" s="2" t="s">
        <v>1215</v>
      </c>
      <c r="B1743" s="5">
        <v>-21</v>
      </c>
      <c r="C1743" s="5">
        <v>-19</v>
      </c>
      <c r="D1743" s="5">
        <v>-39</v>
      </c>
      <c r="E1743" s="5">
        <v>-25</v>
      </c>
      <c r="F1743" s="5">
        <v>36</v>
      </c>
      <c r="G1743" s="5">
        <v>1</v>
      </c>
      <c r="H1743" s="5">
        <v>-28</v>
      </c>
      <c r="I1743" s="5">
        <v>-12</v>
      </c>
      <c r="J1743" s="5">
        <v>840</v>
      </c>
      <c r="K1743" s="5">
        <v>1073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4">
        <v>2022</v>
      </c>
    </row>
    <row r="1744" spans="1:22" x14ac:dyDescent="0.25">
      <c r="A1744" s="2" t="s">
        <v>1216</v>
      </c>
      <c r="B1744" s="5">
        <v>18433</v>
      </c>
      <c r="C1744" s="5">
        <v>4045</v>
      </c>
      <c r="D1744" s="5">
        <v>10939.5</v>
      </c>
      <c r="E1744" s="5">
        <v>9148</v>
      </c>
      <c r="F1744" s="5">
        <v>688</v>
      </c>
      <c r="G1744" s="5">
        <v>2823</v>
      </c>
      <c r="H1744" s="5">
        <v>556.5</v>
      </c>
      <c r="I1744" s="5">
        <v>6492</v>
      </c>
      <c r="J1744" s="5">
        <v>260</v>
      </c>
      <c r="K1744" s="5">
        <v>358</v>
      </c>
      <c r="L1744" s="6">
        <v>1</v>
      </c>
      <c r="M1744" s="6">
        <v>1</v>
      </c>
      <c r="N1744" s="6">
        <v>1</v>
      </c>
      <c r="O1744" s="6">
        <v>1</v>
      </c>
      <c r="P1744" s="6">
        <v>0</v>
      </c>
      <c r="Q1744" s="6">
        <v>1</v>
      </c>
      <c r="R1744" s="6">
        <v>1</v>
      </c>
      <c r="S1744" s="6">
        <v>1</v>
      </c>
      <c r="T1744" s="6">
        <v>0</v>
      </c>
      <c r="U1744" s="6">
        <v>0</v>
      </c>
      <c r="V1744" s="4">
        <v>2022</v>
      </c>
    </row>
    <row r="1745" spans="1:22" x14ac:dyDescent="0.25">
      <c r="A1745" s="2" t="s">
        <v>1217</v>
      </c>
      <c r="B1745" s="5">
        <v>5593</v>
      </c>
      <c r="C1745" s="5">
        <v>157.5</v>
      </c>
      <c r="D1745" s="5">
        <v>811</v>
      </c>
      <c r="E1745" s="5">
        <v>256</v>
      </c>
      <c r="F1745" s="5">
        <v>133.5</v>
      </c>
      <c r="G1745" s="5">
        <v>86</v>
      </c>
      <c r="H1745" s="5">
        <v>304</v>
      </c>
      <c r="I1745" s="5">
        <v>8614.5</v>
      </c>
      <c r="J1745" s="5">
        <v>282.5</v>
      </c>
      <c r="K1745" s="5">
        <v>406.5</v>
      </c>
      <c r="L1745" s="6">
        <v>1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1</v>
      </c>
      <c r="S1745" s="6">
        <v>1</v>
      </c>
      <c r="T1745" s="6">
        <v>0</v>
      </c>
      <c r="U1745" s="6">
        <v>0</v>
      </c>
      <c r="V1745" s="4">
        <v>2022</v>
      </c>
    </row>
    <row r="1746" spans="1:22" x14ac:dyDescent="0.25">
      <c r="A1746" s="2" t="s">
        <v>1218</v>
      </c>
      <c r="B1746" s="5">
        <v>178.5</v>
      </c>
      <c r="C1746" s="5">
        <v>32.5</v>
      </c>
      <c r="D1746" s="5">
        <v>23.5</v>
      </c>
      <c r="E1746" s="5">
        <v>71.5</v>
      </c>
      <c r="F1746" s="5">
        <v>18.5</v>
      </c>
      <c r="G1746" s="5">
        <v>12</v>
      </c>
      <c r="H1746" s="5">
        <v>159.5</v>
      </c>
      <c r="I1746" s="5">
        <v>1947.5</v>
      </c>
      <c r="J1746" s="5">
        <v>410</v>
      </c>
      <c r="K1746" s="5">
        <v>465.5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4">
        <v>2022</v>
      </c>
    </row>
    <row r="1747" spans="1:22" x14ac:dyDescent="0.25">
      <c r="A1747" s="2" t="s">
        <v>1219</v>
      </c>
      <c r="B1747" s="5">
        <v>10852</v>
      </c>
      <c r="C1747" s="5">
        <v>628</v>
      </c>
      <c r="D1747" s="5">
        <v>3876</v>
      </c>
      <c r="E1747" s="5">
        <v>3503</v>
      </c>
      <c r="F1747" s="5">
        <v>148</v>
      </c>
      <c r="G1747" s="5">
        <v>169.5</v>
      </c>
      <c r="H1747" s="5">
        <v>54</v>
      </c>
      <c r="I1747" s="5">
        <v>10671</v>
      </c>
      <c r="J1747" s="5">
        <v>222</v>
      </c>
      <c r="K1747" s="5">
        <v>502</v>
      </c>
      <c r="L1747" s="6">
        <v>1</v>
      </c>
      <c r="M1747" s="6">
        <v>1</v>
      </c>
      <c r="N1747" s="6">
        <v>1</v>
      </c>
      <c r="O1747" s="6">
        <v>1</v>
      </c>
      <c r="P1747" s="6">
        <v>0</v>
      </c>
      <c r="Q1747" s="6">
        <v>0</v>
      </c>
      <c r="R1747" s="6">
        <v>0</v>
      </c>
      <c r="S1747" s="6">
        <v>1</v>
      </c>
      <c r="T1747" s="6">
        <v>0</v>
      </c>
      <c r="U1747" s="6">
        <v>0</v>
      </c>
      <c r="V1747" s="4">
        <v>2022</v>
      </c>
    </row>
    <row r="1748" spans="1:22" x14ac:dyDescent="0.25">
      <c r="A1748" s="2" t="s">
        <v>1220</v>
      </c>
      <c r="B1748" s="5">
        <v>4751.5</v>
      </c>
      <c r="C1748" s="5">
        <v>230</v>
      </c>
      <c r="D1748" s="5">
        <v>411</v>
      </c>
      <c r="E1748" s="5">
        <v>2326</v>
      </c>
      <c r="F1748" s="5">
        <v>1500</v>
      </c>
      <c r="G1748" s="5">
        <v>164</v>
      </c>
      <c r="H1748" s="5">
        <v>642</v>
      </c>
      <c r="I1748" s="5">
        <v>14873</v>
      </c>
      <c r="J1748" s="5">
        <v>1197</v>
      </c>
      <c r="K1748" s="5">
        <v>1623</v>
      </c>
      <c r="L1748" s="6">
        <v>1</v>
      </c>
      <c r="M1748" s="6">
        <v>0</v>
      </c>
      <c r="N1748" s="6">
        <v>0</v>
      </c>
      <c r="O1748" s="6">
        <v>1</v>
      </c>
      <c r="P1748" s="6">
        <v>0</v>
      </c>
      <c r="Q1748" s="6">
        <v>0</v>
      </c>
      <c r="R1748" s="6">
        <v>1</v>
      </c>
      <c r="S1748" s="6">
        <v>1</v>
      </c>
      <c r="T1748" s="6">
        <v>0</v>
      </c>
      <c r="U1748" s="6">
        <v>1</v>
      </c>
      <c r="V1748" s="4">
        <v>2022</v>
      </c>
    </row>
    <row r="1749" spans="1:22" x14ac:dyDescent="0.25">
      <c r="A1749" s="2" t="s">
        <v>1221</v>
      </c>
      <c r="B1749" s="5">
        <v>7259</v>
      </c>
      <c r="C1749" s="5">
        <v>558.5</v>
      </c>
      <c r="D1749" s="5">
        <v>2663.5</v>
      </c>
      <c r="E1749" s="5">
        <v>3733.5</v>
      </c>
      <c r="F1749" s="5">
        <v>150.5</v>
      </c>
      <c r="G1749" s="5">
        <v>460.5</v>
      </c>
      <c r="H1749" s="5">
        <v>-57</v>
      </c>
      <c r="I1749" s="5">
        <v>12422</v>
      </c>
      <c r="J1749" s="5">
        <v>2244</v>
      </c>
      <c r="K1749" s="5">
        <v>3414</v>
      </c>
      <c r="L1749" s="6">
        <v>1</v>
      </c>
      <c r="M1749" s="6">
        <v>1</v>
      </c>
      <c r="N1749" s="6">
        <v>1</v>
      </c>
      <c r="O1749" s="6">
        <v>1</v>
      </c>
      <c r="P1749" s="6">
        <v>0</v>
      </c>
      <c r="Q1749" s="6">
        <v>0</v>
      </c>
      <c r="R1749" s="6">
        <v>0</v>
      </c>
      <c r="S1749" s="6">
        <v>1</v>
      </c>
      <c r="T1749" s="6">
        <v>0</v>
      </c>
      <c r="U1749" s="6">
        <v>1</v>
      </c>
      <c r="V1749" s="4">
        <v>2022</v>
      </c>
    </row>
    <row r="1750" spans="1:22" x14ac:dyDescent="0.25">
      <c r="A1750" s="2" t="s">
        <v>1222</v>
      </c>
      <c r="B1750" s="5">
        <v>141</v>
      </c>
      <c r="C1750" s="5">
        <v>0</v>
      </c>
      <c r="D1750" s="5">
        <v>42.5</v>
      </c>
      <c r="E1750" s="5">
        <v>28.5</v>
      </c>
      <c r="F1750" s="5">
        <v>35</v>
      </c>
      <c r="G1750" s="5">
        <v>5.5</v>
      </c>
      <c r="H1750" s="5">
        <v>-16</v>
      </c>
      <c r="I1750" s="5">
        <v>5444.5</v>
      </c>
      <c r="J1750" s="5">
        <v>208</v>
      </c>
      <c r="K1750" s="5">
        <v>321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1</v>
      </c>
      <c r="T1750" s="6">
        <v>0</v>
      </c>
      <c r="U1750" s="6">
        <v>0</v>
      </c>
      <c r="V1750" s="4">
        <v>2022</v>
      </c>
    </row>
    <row r="1751" spans="1:22" x14ac:dyDescent="0.25">
      <c r="A1751" s="2" t="s">
        <v>1223</v>
      </c>
      <c r="B1751" s="5">
        <v>3363</v>
      </c>
      <c r="C1751" s="5">
        <v>163</v>
      </c>
      <c r="D1751" s="5">
        <v>900.5</v>
      </c>
      <c r="E1751" s="5">
        <v>734</v>
      </c>
      <c r="F1751" s="5">
        <v>187</v>
      </c>
      <c r="G1751" s="5">
        <v>109</v>
      </c>
      <c r="H1751" s="5">
        <v>10</v>
      </c>
      <c r="I1751" s="5">
        <v>8292</v>
      </c>
      <c r="J1751" s="5">
        <v>171</v>
      </c>
      <c r="K1751" s="5">
        <v>178.5</v>
      </c>
      <c r="L1751" s="6">
        <v>1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1</v>
      </c>
      <c r="T1751" s="6">
        <v>0</v>
      </c>
      <c r="U1751" s="6">
        <v>0</v>
      </c>
      <c r="V1751" s="4">
        <v>2022</v>
      </c>
    </row>
    <row r="1752" spans="1:22" x14ac:dyDescent="0.25">
      <c r="A1752" s="2" t="s">
        <v>1224</v>
      </c>
      <c r="B1752" s="5">
        <v>9312</v>
      </c>
      <c r="C1752" s="5">
        <v>1250</v>
      </c>
      <c r="D1752" s="5">
        <v>4495.5</v>
      </c>
      <c r="E1752" s="5">
        <v>3341</v>
      </c>
      <c r="F1752" s="5">
        <v>113</v>
      </c>
      <c r="G1752" s="5">
        <v>976</v>
      </c>
      <c r="H1752" s="5">
        <v>20.5</v>
      </c>
      <c r="I1752" s="5">
        <v>4853</v>
      </c>
      <c r="J1752" s="5">
        <v>263</v>
      </c>
      <c r="K1752" s="5">
        <v>400.5</v>
      </c>
      <c r="L1752" s="6">
        <v>1</v>
      </c>
      <c r="M1752" s="6">
        <v>1</v>
      </c>
      <c r="N1752" s="6">
        <v>1</v>
      </c>
      <c r="O1752" s="6">
        <v>1</v>
      </c>
      <c r="P1752" s="6">
        <v>0</v>
      </c>
      <c r="Q1752" s="6">
        <v>0</v>
      </c>
      <c r="R1752" s="6">
        <v>0</v>
      </c>
      <c r="S1752" s="6">
        <v>1</v>
      </c>
      <c r="T1752" s="6">
        <v>0</v>
      </c>
      <c r="U1752" s="6">
        <v>0</v>
      </c>
      <c r="V1752" s="4">
        <v>2022</v>
      </c>
    </row>
    <row r="1753" spans="1:22" x14ac:dyDescent="0.25">
      <c r="A1753" s="2" t="s">
        <v>1225</v>
      </c>
      <c r="B1753" s="5">
        <v>8462</v>
      </c>
      <c r="C1753" s="5">
        <v>967</v>
      </c>
      <c r="D1753" s="5">
        <v>4556.5</v>
      </c>
      <c r="E1753" s="5">
        <v>2055.5</v>
      </c>
      <c r="F1753" s="5">
        <v>529</v>
      </c>
      <c r="G1753" s="5">
        <v>798.5</v>
      </c>
      <c r="H1753" s="5">
        <v>153</v>
      </c>
      <c r="I1753" s="5">
        <v>9340</v>
      </c>
      <c r="J1753" s="5">
        <v>290</v>
      </c>
      <c r="K1753" s="5">
        <v>533</v>
      </c>
      <c r="L1753" s="6">
        <v>1</v>
      </c>
      <c r="M1753" s="6">
        <v>1</v>
      </c>
      <c r="N1753" s="6">
        <v>1</v>
      </c>
      <c r="O1753" s="6">
        <v>1</v>
      </c>
      <c r="P1753" s="6">
        <v>0</v>
      </c>
      <c r="Q1753" s="6">
        <v>0</v>
      </c>
      <c r="R1753" s="6">
        <v>0</v>
      </c>
      <c r="S1753" s="6">
        <v>1</v>
      </c>
      <c r="T1753" s="6">
        <v>0</v>
      </c>
      <c r="U1753" s="6">
        <v>0</v>
      </c>
      <c r="V1753" s="4">
        <v>2022</v>
      </c>
    </row>
    <row r="1754" spans="1:22" x14ac:dyDescent="0.25">
      <c r="A1754" s="2" t="s">
        <v>1226</v>
      </c>
      <c r="B1754" s="5">
        <v>4653</v>
      </c>
      <c r="C1754" s="5">
        <v>973</v>
      </c>
      <c r="D1754" s="5">
        <v>2930.5</v>
      </c>
      <c r="E1754" s="5">
        <v>1950</v>
      </c>
      <c r="F1754" s="5">
        <v>394</v>
      </c>
      <c r="G1754" s="5">
        <v>35</v>
      </c>
      <c r="H1754" s="5">
        <v>-131</v>
      </c>
      <c r="I1754" s="5">
        <v>13002</v>
      </c>
      <c r="J1754" s="5">
        <v>133.5</v>
      </c>
      <c r="K1754" s="5">
        <v>995.5</v>
      </c>
      <c r="L1754" s="6">
        <v>1</v>
      </c>
      <c r="M1754" s="6">
        <v>1</v>
      </c>
      <c r="N1754" s="6">
        <v>1</v>
      </c>
      <c r="O1754" s="6">
        <v>1</v>
      </c>
      <c r="P1754" s="6">
        <v>0</v>
      </c>
      <c r="Q1754" s="6">
        <v>0</v>
      </c>
      <c r="R1754" s="6">
        <v>0</v>
      </c>
      <c r="S1754" s="6">
        <v>1</v>
      </c>
      <c r="T1754" s="6">
        <v>0</v>
      </c>
      <c r="U1754" s="6">
        <v>0</v>
      </c>
      <c r="V1754" s="4">
        <v>2022</v>
      </c>
    </row>
    <row r="1755" spans="1:22" x14ac:dyDescent="0.25">
      <c r="A1755" s="2" t="s">
        <v>1227</v>
      </c>
      <c r="B1755" s="5">
        <v>2201</v>
      </c>
      <c r="C1755" s="5">
        <v>115</v>
      </c>
      <c r="D1755" s="5">
        <v>614.5</v>
      </c>
      <c r="E1755" s="5">
        <v>1151</v>
      </c>
      <c r="F1755" s="5">
        <v>49</v>
      </c>
      <c r="G1755" s="5">
        <v>23.5</v>
      </c>
      <c r="H1755" s="5">
        <v>53</v>
      </c>
      <c r="I1755" s="5">
        <v>1497.5</v>
      </c>
      <c r="J1755" s="5">
        <v>291.5</v>
      </c>
      <c r="K1755" s="5">
        <v>341.5</v>
      </c>
      <c r="L1755" s="6">
        <v>1</v>
      </c>
      <c r="M1755" s="6">
        <v>0</v>
      </c>
      <c r="N1755" s="6">
        <v>0</v>
      </c>
      <c r="O1755" s="6">
        <v>1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4">
        <v>2022</v>
      </c>
    </row>
    <row r="1756" spans="1:22" x14ac:dyDescent="0.25">
      <c r="A1756" s="2" t="s">
        <v>1228</v>
      </c>
      <c r="B1756" s="5">
        <v>1101</v>
      </c>
      <c r="C1756" s="5">
        <v>44</v>
      </c>
      <c r="D1756" s="5">
        <v>680</v>
      </c>
      <c r="E1756" s="5">
        <v>179</v>
      </c>
      <c r="F1756" s="5">
        <v>29</v>
      </c>
      <c r="G1756" s="5">
        <v>26</v>
      </c>
      <c r="H1756" s="5">
        <v>24</v>
      </c>
      <c r="I1756" s="5">
        <v>4337.5</v>
      </c>
      <c r="J1756" s="5">
        <v>127</v>
      </c>
      <c r="K1756" s="5">
        <v>252.5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1</v>
      </c>
      <c r="T1756" s="6">
        <v>0</v>
      </c>
      <c r="U1756" s="6">
        <v>0</v>
      </c>
      <c r="V1756" s="4">
        <v>2022</v>
      </c>
    </row>
    <row r="1757" spans="1:22" x14ac:dyDescent="0.25">
      <c r="A1757" s="2" t="s">
        <v>1229</v>
      </c>
      <c r="B1757" s="5">
        <v>10606</v>
      </c>
      <c r="C1757" s="5">
        <v>378.5</v>
      </c>
      <c r="D1757" s="5">
        <v>3997</v>
      </c>
      <c r="E1757" s="5">
        <v>1575.5</v>
      </c>
      <c r="F1757" s="5">
        <v>125.5</v>
      </c>
      <c r="G1757" s="5">
        <v>148.5</v>
      </c>
      <c r="H1757" s="5">
        <v>39.5</v>
      </c>
      <c r="I1757" s="5">
        <v>9051</v>
      </c>
      <c r="J1757" s="5">
        <v>744</v>
      </c>
      <c r="K1757" s="5">
        <v>1266.5</v>
      </c>
      <c r="L1757" s="6">
        <v>1</v>
      </c>
      <c r="M1757" s="6">
        <v>1</v>
      </c>
      <c r="N1757" s="6">
        <v>1</v>
      </c>
      <c r="O1757" s="6">
        <v>1</v>
      </c>
      <c r="P1757" s="6">
        <v>0</v>
      </c>
      <c r="Q1757" s="6">
        <v>0</v>
      </c>
      <c r="R1757" s="6">
        <v>0</v>
      </c>
      <c r="S1757" s="6">
        <v>1</v>
      </c>
      <c r="T1757" s="6">
        <v>0</v>
      </c>
      <c r="U1757" s="6">
        <v>0</v>
      </c>
      <c r="V1757" s="4">
        <v>2022</v>
      </c>
    </row>
    <row r="1758" spans="1:22" x14ac:dyDescent="0.25">
      <c r="A1758" s="2" t="s">
        <v>1230</v>
      </c>
      <c r="B1758" s="5">
        <v>2147</v>
      </c>
      <c r="C1758" s="5">
        <v>240</v>
      </c>
      <c r="D1758" s="5">
        <v>808.5</v>
      </c>
      <c r="E1758" s="5">
        <v>432.5</v>
      </c>
      <c r="F1758" s="5">
        <v>62.5</v>
      </c>
      <c r="G1758" s="5">
        <v>63</v>
      </c>
      <c r="H1758" s="5">
        <v>27</v>
      </c>
      <c r="I1758" s="5">
        <v>6355</v>
      </c>
      <c r="J1758" s="5">
        <v>373.5</v>
      </c>
      <c r="K1758" s="5">
        <v>886</v>
      </c>
      <c r="L1758" s="6">
        <v>1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1</v>
      </c>
      <c r="T1758" s="6">
        <v>0</v>
      </c>
      <c r="U1758" s="6">
        <v>0</v>
      </c>
      <c r="V1758" s="4">
        <v>2022</v>
      </c>
    </row>
    <row r="1759" spans="1:22" x14ac:dyDescent="0.25">
      <c r="A1759" s="2" t="s">
        <v>1231</v>
      </c>
      <c r="B1759" s="5">
        <v>628</v>
      </c>
      <c r="C1759" s="5">
        <v>64</v>
      </c>
      <c r="D1759" s="5">
        <v>244.5</v>
      </c>
      <c r="E1759" s="5">
        <v>201</v>
      </c>
      <c r="F1759" s="5">
        <v>-69</v>
      </c>
      <c r="G1759" s="5">
        <v>-39</v>
      </c>
      <c r="H1759" s="5">
        <v>-67</v>
      </c>
      <c r="I1759" s="5">
        <v>-77</v>
      </c>
      <c r="J1759" s="5">
        <v>46.5</v>
      </c>
      <c r="K1759" s="5">
        <v>-6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4">
        <v>2022</v>
      </c>
    </row>
    <row r="1760" spans="1:22" x14ac:dyDescent="0.25">
      <c r="A1760" s="2" t="s">
        <v>1232</v>
      </c>
      <c r="B1760" s="5">
        <v>10934</v>
      </c>
      <c r="C1760" s="5">
        <v>161</v>
      </c>
      <c r="D1760" s="5">
        <v>2339</v>
      </c>
      <c r="E1760" s="5">
        <v>2250</v>
      </c>
      <c r="F1760" s="5">
        <v>-356.5</v>
      </c>
      <c r="G1760" s="5">
        <v>-256</v>
      </c>
      <c r="H1760" s="5">
        <v>-438</v>
      </c>
      <c r="I1760" s="5">
        <v>7338</v>
      </c>
      <c r="J1760" s="5">
        <v>273</v>
      </c>
      <c r="K1760" s="5">
        <v>-71.5</v>
      </c>
      <c r="L1760" s="6">
        <v>1</v>
      </c>
      <c r="M1760" s="6">
        <v>0</v>
      </c>
      <c r="N1760" s="6">
        <v>1</v>
      </c>
      <c r="O1760" s="6">
        <v>1</v>
      </c>
      <c r="P1760" s="6">
        <v>0</v>
      </c>
      <c r="Q1760" s="6">
        <v>0</v>
      </c>
      <c r="R1760" s="6">
        <v>0</v>
      </c>
      <c r="S1760" s="6">
        <v>1</v>
      </c>
      <c r="T1760" s="6">
        <v>0</v>
      </c>
      <c r="U1760" s="6">
        <v>0</v>
      </c>
      <c r="V1760" s="4">
        <v>2022</v>
      </c>
    </row>
    <row r="1761" spans="1:22" x14ac:dyDescent="0.25">
      <c r="A1761" s="2" t="s">
        <v>1233</v>
      </c>
      <c r="B1761" s="5">
        <v>2998</v>
      </c>
      <c r="C1761" s="5">
        <v>352</v>
      </c>
      <c r="D1761" s="5">
        <v>987</v>
      </c>
      <c r="E1761" s="5">
        <v>349.5</v>
      </c>
      <c r="F1761" s="5">
        <v>37</v>
      </c>
      <c r="G1761" s="5">
        <v>47.5</v>
      </c>
      <c r="H1761" s="5">
        <v>-2</v>
      </c>
      <c r="I1761" s="5">
        <v>15975</v>
      </c>
      <c r="J1761" s="5">
        <v>74</v>
      </c>
      <c r="K1761" s="5">
        <v>865</v>
      </c>
      <c r="L1761" s="6">
        <v>1</v>
      </c>
      <c r="M1761" s="6">
        <v>0</v>
      </c>
      <c r="N1761" s="6">
        <v>1</v>
      </c>
      <c r="O1761" s="6">
        <v>0</v>
      </c>
      <c r="P1761" s="6">
        <v>0</v>
      </c>
      <c r="Q1761" s="6">
        <v>0</v>
      </c>
      <c r="R1761" s="6">
        <v>0</v>
      </c>
      <c r="S1761" s="6">
        <v>1</v>
      </c>
      <c r="T1761" s="6">
        <v>0</v>
      </c>
      <c r="U1761" s="6">
        <v>0</v>
      </c>
      <c r="V1761" s="4">
        <v>2022</v>
      </c>
    </row>
    <row r="1762" spans="1:22" x14ac:dyDescent="0.25">
      <c r="A1762" s="2" t="s">
        <v>1234</v>
      </c>
      <c r="B1762" s="5">
        <v>19930</v>
      </c>
      <c r="C1762" s="5">
        <v>2632</v>
      </c>
      <c r="D1762" s="5">
        <v>8934</v>
      </c>
      <c r="E1762" s="5">
        <v>4697</v>
      </c>
      <c r="F1762" s="5">
        <v>91</v>
      </c>
      <c r="G1762" s="5">
        <v>220</v>
      </c>
      <c r="H1762" s="5">
        <v>1135</v>
      </c>
      <c r="I1762" s="5">
        <v>9708</v>
      </c>
      <c r="J1762" s="5">
        <v>2585.5</v>
      </c>
      <c r="K1762" s="5">
        <v>3055</v>
      </c>
      <c r="L1762" s="6">
        <v>1</v>
      </c>
      <c r="M1762" s="6">
        <v>1</v>
      </c>
      <c r="N1762" s="6">
        <v>1</v>
      </c>
      <c r="O1762" s="6">
        <v>1</v>
      </c>
      <c r="P1762" s="6">
        <v>0</v>
      </c>
      <c r="Q1762" s="6">
        <v>0</v>
      </c>
      <c r="R1762" s="6">
        <v>1</v>
      </c>
      <c r="S1762" s="6">
        <v>1</v>
      </c>
      <c r="T1762" s="6">
        <v>0</v>
      </c>
      <c r="U1762" s="6">
        <v>1</v>
      </c>
      <c r="V1762" s="4">
        <v>2022</v>
      </c>
    </row>
    <row r="1763" spans="1:22" x14ac:dyDescent="0.25">
      <c r="A1763" s="2" t="s">
        <v>1235</v>
      </c>
      <c r="B1763" s="5">
        <v>261</v>
      </c>
      <c r="C1763" s="5">
        <v>34</v>
      </c>
      <c r="D1763" s="5">
        <v>172.5</v>
      </c>
      <c r="E1763" s="5">
        <v>133</v>
      </c>
      <c r="F1763" s="5">
        <v>71</v>
      </c>
      <c r="G1763" s="5">
        <v>58</v>
      </c>
      <c r="H1763" s="5">
        <v>18</v>
      </c>
      <c r="I1763" s="5">
        <v>4487.5</v>
      </c>
      <c r="J1763" s="5">
        <v>288</v>
      </c>
      <c r="K1763" s="5">
        <v>293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1</v>
      </c>
      <c r="T1763" s="6">
        <v>0</v>
      </c>
      <c r="U1763" s="6">
        <v>0</v>
      </c>
      <c r="V1763" s="4">
        <v>2022</v>
      </c>
    </row>
    <row r="1764" spans="1:22" x14ac:dyDescent="0.25">
      <c r="A1764" s="2" t="s">
        <v>1236</v>
      </c>
      <c r="B1764" s="5">
        <v>1256.5</v>
      </c>
      <c r="C1764" s="5">
        <v>34.5</v>
      </c>
      <c r="D1764" s="5">
        <v>128.5</v>
      </c>
      <c r="E1764" s="5">
        <v>174.5</v>
      </c>
      <c r="F1764" s="5">
        <v>152.5</v>
      </c>
      <c r="G1764" s="5">
        <v>70</v>
      </c>
      <c r="H1764" s="5">
        <v>16</v>
      </c>
      <c r="I1764" s="5">
        <v>12673.5</v>
      </c>
      <c r="J1764" s="5">
        <v>617</v>
      </c>
      <c r="K1764" s="5">
        <v>1092.5</v>
      </c>
      <c r="L1764" s="6">
        <v>1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1</v>
      </c>
      <c r="T1764" s="6">
        <v>0</v>
      </c>
      <c r="U1764" s="6">
        <v>0</v>
      </c>
      <c r="V1764" s="4">
        <v>2022</v>
      </c>
    </row>
    <row r="1765" spans="1:22" x14ac:dyDescent="0.25">
      <c r="A1765" s="2" t="s">
        <v>1237</v>
      </c>
      <c r="B1765" s="5">
        <v>7219.5</v>
      </c>
      <c r="C1765" s="5">
        <v>620</v>
      </c>
      <c r="D1765" s="5">
        <v>2550.5</v>
      </c>
      <c r="E1765" s="5">
        <v>4785</v>
      </c>
      <c r="F1765" s="5">
        <v>1325.5</v>
      </c>
      <c r="G1765" s="5">
        <v>410</v>
      </c>
      <c r="H1765" s="5">
        <v>281</v>
      </c>
      <c r="I1765" s="5">
        <v>17047</v>
      </c>
      <c r="J1765" s="5">
        <v>861</v>
      </c>
      <c r="K1765" s="5">
        <v>1602</v>
      </c>
      <c r="L1765" s="6">
        <v>1</v>
      </c>
      <c r="M1765" s="6">
        <v>1</v>
      </c>
      <c r="N1765" s="6">
        <v>1</v>
      </c>
      <c r="O1765" s="6">
        <v>1</v>
      </c>
      <c r="P1765" s="6">
        <v>0</v>
      </c>
      <c r="Q1765" s="6">
        <v>0</v>
      </c>
      <c r="R1765" s="6">
        <v>1</v>
      </c>
      <c r="S1765" s="6">
        <v>1</v>
      </c>
      <c r="T1765" s="6">
        <v>0</v>
      </c>
      <c r="U1765" s="6">
        <v>1</v>
      </c>
      <c r="V1765" s="4">
        <v>2022</v>
      </c>
    </row>
    <row r="1766" spans="1:22" x14ac:dyDescent="0.25">
      <c r="A1766" s="2" t="s">
        <v>1238</v>
      </c>
      <c r="B1766" s="5">
        <v>9765</v>
      </c>
      <c r="C1766" s="5">
        <v>487</v>
      </c>
      <c r="D1766" s="5">
        <v>3857</v>
      </c>
      <c r="E1766" s="5">
        <v>2014</v>
      </c>
      <c r="F1766" s="5">
        <v>57</v>
      </c>
      <c r="G1766" s="5">
        <v>65</v>
      </c>
      <c r="H1766" s="5">
        <v>137.5</v>
      </c>
      <c r="I1766" s="5">
        <v>1070</v>
      </c>
      <c r="J1766" s="5">
        <v>275.5</v>
      </c>
      <c r="K1766" s="5">
        <v>409</v>
      </c>
      <c r="L1766" s="6">
        <v>1</v>
      </c>
      <c r="M1766" s="6">
        <v>1</v>
      </c>
      <c r="N1766" s="6">
        <v>1</v>
      </c>
      <c r="O1766" s="6">
        <v>1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4">
        <v>2022</v>
      </c>
    </row>
    <row r="1767" spans="1:22" x14ac:dyDescent="0.25">
      <c r="A1767" s="2" t="s">
        <v>1239</v>
      </c>
      <c r="B1767" s="5">
        <v>277</v>
      </c>
      <c r="C1767" s="5">
        <v>497.5</v>
      </c>
      <c r="D1767" s="5">
        <v>340.5</v>
      </c>
      <c r="E1767" s="5">
        <v>120</v>
      </c>
      <c r="F1767" s="5">
        <v>116</v>
      </c>
      <c r="G1767" s="5">
        <v>43.5</v>
      </c>
      <c r="H1767" s="5">
        <v>1324</v>
      </c>
      <c r="I1767" s="5">
        <v>522</v>
      </c>
      <c r="J1767" s="5">
        <v>403.5</v>
      </c>
      <c r="K1767" s="5">
        <v>486</v>
      </c>
      <c r="L1767" s="6">
        <v>0</v>
      </c>
      <c r="M1767" s="6">
        <v>1</v>
      </c>
      <c r="N1767" s="6">
        <v>0</v>
      </c>
      <c r="O1767" s="6">
        <v>0</v>
      </c>
      <c r="P1767" s="6">
        <v>0</v>
      </c>
      <c r="Q1767" s="6">
        <v>0</v>
      </c>
      <c r="R1767" s="6">
        <v>1</v>
      </c>
      <c r="S1767" s="6">
        <v>0</v>
      </c>
      <c r="T1767" s="6">
        <v>0</v>
      </c>
      <c r="U1767" s="6">
        <v>0</v>
      </c>
      <c r="V1767" s="4">
        <v>2022</v>
      </c>
    </row>
    <row r="1768" spans="1:22" x14ac:dyDescent="0.25">
      <c r="A1768" s="2" t="s">
        <v>1240</v>
      </c>
      <c r="B1768" s="5">
        <v>5016</v>
      </c>
      <c r="C1768" s="5">
        <v>-57</v>
      </c>
      <c r="D1768" s="5">
        <v>2723</v>
      </c>
      <c r="E1768" s="5">
        <v>1209</v>
      </c>
      <c r="F1768" s="5">
        <v>152</v>
      </c>
      <c r="G1768" s="5">
        <v>-66</v>
      </c>
      <c r="H1768" s="5">
        <v>1642</v>
      </c>
      <c r="I1768" s="5">
        <v>14628</v>
      </c>
      <c r="J1768" s="5">
        <v>558.5</v>
      </c>
      <c r="K1768" s="5">
        <v>739</v>
      </c>
      <c r="L1768" s="6">
        <v>1</v>
      </c>
      <c r="M1768" s="6">
        <v>0</v>
      </c>
      <c r="N1768" s="6">
        <v>1</v>
      </c>
      <c r="O1768" s="6">
        <v>1</v>
      </c>
      <c r="P1768" s="6">
        <v>0</v>
      </c>
      <c r="Q1768" s="6">
        <v>0</v>
      </c>
      <c r="R1768" s="6">
        <v>1</v>
      </c>
      <c r="S1768" s="6">
        <v>1</v>
      </c>
      <c r="T1768" s="6">
        <v>0</v>
      </c>
      <c r="U1768" s="6">
        <v>0</v>
      </c>
      <c r="V1768" s="4">
        <v>2022</v>
      </c>
    </row>
    <row r="1769" spans="1:22" x14ac:dyDescent="0.25">
      <c r="A1769" s="2" t="s">
        <v>1241</v>
      </c>
      <c r="B1769" s="5">
        <v>12018.5</v>
      </c>
      <c r="C1769" s="5">
        <v>574.5</v>
      </c>
      <c r="D1769" s="5">
        <v>3706</v>
      </c>
      <c r="E1769" s="5">
        <v>3555.5</v>
      </c>
      <c r="F1769" s="5">
        <v>52.5</v>
      </c>
      <c r="G1769" s="5">
        <v>96</v>
      </c>
      <c r="H1769" s="5">
        <v>-36</v>
      </c>
      <c r="I1769" s="5">
        <v>17807.5</v>
      </c>
      <c r="J1769" s="5">
        <v>303.5</v>
      </c>
      <c r="K1769" s="5">
        <v>937</v>
      </c>
      <c r="L1769" s="6">
        <v>1</v>
      </c>
      <c r="M1769" s="6">
        <v>1</v>
      </c>
      <c r="N1769" s="6">
        <v>1</v>
      </c>
      <c r="O1769" s="6">
        <v>1</v>
      </c>
      <c r="P1769" s="6">
        <v>0</v>
      </c>
      <c r="Q1769" s="6">
        <v>0</v>
      </c>
      <c r="R1769" s="6">
        <v>0</v>
      </c>
      <c r="S1769" s="6">
        <v>1</v>
      </c>
      <c r="T1769" s="6">
        <v>0</v>
      </c>
      <c r="U1769" s="6">
        <v>0</v>
      </c>
      <c r="V1769" s="4">
        <v>2022</v>
      </c>
    </row>
    <row r="1770" spans="1:22" x14ac:dyDescent="0.25">
      <c r="A1770" s="2" t="s">
        <v>1242</v>
      </c>
      <c r="B1770" s="5">
        <v>2690</v>
      </c>
      <c r="C1770" s="5">
        <v>436</v>
      </c>
      <c r="D1770" s="5">
        <v>352</v>
      </c>
      <c r="E1770" s="5">
        <v>5488</v>
      </c>
      <c r="F1770" s="5">
        <v>2860</v>
      </c>
      <c r="G1770" s="5">
        <v>880</v>
      </c>
      <c r="H1770" s="5">
        <v>1203.5</v>
      </c>
      <c r="I1770" s="5">
        <v>19783</v>
      </c>
      <c r="J1770" s="5">
        <v>427</v>
      </c>
      <c r="K1770" s="5">
        <v>872</v>
      </c>
      <c r="L1770" s="6">
        <v>1</v>
      </c>
      <c r="M1770" s="6">
        <v>1</v>
      </c>
      <c r="N1770" s="6">
        <v>0</v>
      </c>
      <c r="O1770" s="6">
        <v>1</v>
      </c>
      <c r="P1770" s="6">
        <v>1</v>
      </c>
      <c r="Q1770" s="6">
        <v>0</v>
      </c>
      <c r="R1770" s="6">
        <v>1</v>
      </c>
      <c r="S1770" s="6">
        <v>1</v>
      </c>
      <c r="T1770" s="6">
        <v>0</v>
      </c>
      <c r="U1770" s="6">
        <v>0</v>
      </c>
      <c r="V1770" s="4">
        <v>2022</v>
      </c>
    </row>
    <row r="1771" spans="1:22" x14ac:dyDescent="0.25">
      <c r="A1771" s="2" t="s">
        <v>1243</v>
      </c>
      <c r="B1771" s="5">
        <v>7213.5</v>
      </c>
      <c r="C1771" s="5">
        <v>169.5</v>
      </c>
      <c r="D1771" s="5">
        <v>1462.5</v>
      </c>
      <c r="E1771" s="5">
        <v>909.5</v>
      </c>
      <c r="F1771" s="5">
        <v>-82.5</v>
      </c>
      <c r="G1771" s="5">
        <v>40.5</v>
      </c>
      <c r="H1771" s="5">
        <v>-86.5</v>
      </c>
      <c r="I1771" s="5">
        <v>18618.5</v>
      </c>
      <c r="J1771" s="5">
        <v>-138.5</v>
      </c>
      <c r="K1771" s="5">
        <v>877.5</v>
      </c>
      <c r="L1771" s="6">
        <v>1</v>
      </c>
      <c r="M1771" s="6">
        <v>0</v>
      </c>
      <c r="N1771" s="6">
        <v>1</v>
      </c>
      <c r="O1771" s="6">
        <v>0</v>
      </c>
      <c r="P1771" s="6">
        <v>0</v>
      </c>
      <c r="Q1771" s="6">
        <v>0</v>
      </c>
      <c r="R1771" s="6">
        <v>0</v>
      </c>
      <c r="S1771" s="6">
        <v>1</v>
      </c>
      <c r="T1771" s="6">
        <v>0</v>
      </c>
      <c r="U1771" s="6">
        <v>0</v>
      </c>
      <c r="V1771" s="4">
        <v>2022</v>
      </c>
    </row>
    <row r="1772" spans="1:22" x14ac:dyDescent="0.25">
      <c r="A1772" s="2" t="s">
        <v>1244</v>
      </c>
      <c r="B1772" s="5">
        <v>5972</v>
      </c>
      <c r="C1772" s="5">
        <v>258.5</v>
      </c>
      <c r="D1772" s="5">
        <v>1525</v>
      </c>
      <c r="E1772" s="5">
        <v>1654</v>
      </c>
      <c r="F1772" s="5">
        <v>247.5</v>
      </c>
      <c r="G1772" s="5">
        <v>41.5</v>
      </c>
      <c r="H1772" s="5">
        <v>768.5</v>
      </c>
      <c r="I1772" s="5">
        <v>14812.5</v>
      </c>
      <c r="J1772" s="5">
        <v>296</v>
      </c>
      <c r="K1772" s="5">
        <v>2467.5</v>
      </c>
      <c r="L1772" s="6">
        <v>1</v>
      </c>
      <c r="M1772" s="6">
        <v>0</v>
      </c>
      <c r="N1772" s="6">
        <v>1</v>
      </c>
      <c r="O1772" s="6">
        <v>1</v>
      </c>
      <c r="P1772" s="6">
        <v>0</v>
      </c>
      <c r="Q1772" s="6">
        <v>0</v>
      </c>
      <c r="R1772" s="6">
        <v>1</v>
      </c>
      <c r="S1772" s="6">
        <v>1</v>
      </c>
      <c r="T1772" s="6">
        <v>0</v>
      </c>
      <c r="U1772" s="6">
        <v>1</v>
      </c>
      <c r="V1772" s="4">
        <v>2022</v>
      </c>
    </row>
    <row r="1773" spans="1:22" x14ac:dyDescent="0.25">
      <c r="A1773" s="2" t="s">
        <v>1245</v>
      </c>
      <c r="B1773" s="5">
        <v>441</v>
      </c>
      <c r="C1773" s="5">
        <v>236.5</v>
      </c>
      <c r="D1773" s="5">
        <v>228.5</v>
      </c>
      <c r="E1773" s="5">
        <v>302.5</v>
      </c>
      <c r="F1773" s="5">
        <v>122.5</v>
      </c>
      <c r="G1773" s="5">
        <v>39</v>
      </c>
      <c r="H1773" s="5">
        <v>84</v>
      </c>
      <c r="I1773" s="5">
        <v>11544</v>
      </c>
      <c r="J1773" s="5">
        <v>283</v>
      </c>
      <c r="K1773" s="5">
        <v>765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6">
        <v>1</v>
      </c>
      <c r="T1773" s="6">
        <v>0</v>
      </c>
      <c r="U1773" s="6">
        <v>0</v>
      </c>
      <c r="V1773" s="4">
        <v>2022</v>
      </c>
    </row>
    <row r="1774" spans="1:22" x14ac:dyDescent="0.25">
      <c r="A1774" s="2" t="s">
        <v>1246</v>
      </c>
      <c r="B1774" s="5">
        <v>2489.5</v>
      </c>
      <c r="C1774" s="5">
        <v>52.5</v>
      </c>
      <c r="D1774" s="5">
        <v>130</v>
      </c>
      <c r="E1774" s="5">
        <v>28.5</v>
      </c>
      <c r="F1774" s="5">
        <v>50</v>
      </c>
      <c r="G1774" s="5">
        <v>27</v>
      </c>
      <c r="H1774" s="5">
        <v>221</v>
      </c>
      <c r="I1774" s="5">
        <v>2227.5</v>
      </c>
      <c r="J1774" s="5">
        <v>150.5</v>
      </c>
      <c r="K1774" s="5">
        <v>482.5</v>
      </c>
      <c r="L1774" s="6">
        <v>1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1</v>
      </c>
      <c r="S1774" s="6">
        <v>0</v>
      </c>
      <c r="T1774" s="6">
        <v>0</v>
      </c>
      <c r="U1774" s="6">
        <v>0</v>
      </c>
      <c r="V1774" s="4">
        <v>2022</v>
      </c>
    </row>
    <row r="1775" spans="1:22" x14ac:dyDescent="0.25">
      <c r="A1775" s="2" t="s">
        <v>1247</v>
      </c>
      <c r="B1775" s="5">
        <v>121</v>
      </c>
      <c r="C1775" s="5">
        <v>57.5</v>
      </c>
      <c r="D1775" s="5">
        <v>43.5</v>
      </c>
      <c r="E1775" s="5">
        <v>44</v>
      </c>
      <c r="F1775" s="5">
        <v>69</v>
      </c>
      <c r="G1775" s="5">
        <v>2792</v>
      </c>
      <c r="H1775" s="5">
        <v>220</v>
      </c>
      <c r="I1775" s="5">
        <v>90</v>
      </c>
      <c r="J1775" s="5">
        <v>71</v>
      </c>
      <c r="K1775" s="5">
        <v>72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1</v>
      </c>
      <c r="R1775" s="6">
        <v>1</v>
      </c>
      <c r="S1775" s="6">
        <v>0</v>
      </c>
      <c r="T1775" s="6">
        <v>0</v>
      </c>
      <c r="U1775" s="6">
        <v>0</v>
      </c>
      <c r="V1775" s="4">
        <v>2022</v>
      </c>
    </row>
    <row r="1776" spans="1:22" x14ac:dyDescent="0.25">
      <c r="A1776" s="2" t="s">
        <v>1248</v>
      </c>
      <c r="B1776" s="5">
        <v>55.5</v>
      </c>
      <c r="C1776" s="5">
        <v>-63.5</v>
      </c>
      <c r="D1776" s="5">
        <v>-140.5</v>
      </c>
      <c r="E1776" s="5">
        <v>-52.5</v>
      </c>
      <c r="F1776" s="5">
        <v>-53.5</v>
      </c>
      <c r="G1776" s="5">
        <v>-86.5</v>
      </c>
      <c r="H1776" s="5">
        <v>-73.5</v>
      </c>
      <c r="I1776" s="5">
        <v>10983.5</v>
      </c>
      <c r="J1776" s="5">
        <v>1101.5</v>
      </c>
      <c r="K1776" s="5">
        <v>1200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1</v>
      </c>
      <c r="T1776" s="6">
        <v>0</v>
      </c>
      <c r="U1776" s="6">
        <v>0</v>
      </c>
      <c r="V1776" s="4">
        <v>2022</v>
      </c>
    </row>
    <row r="1777" spans="1:22" x14ac:dyDescent="0.25">
      <c r="A1777" s="2" t="s">
        <v>1249</v>
      </c>
      <c r="B1777" s="5">
        <v>4219.5</v>
      </c>
      <c r="C1777" s="5">
        <v>74.5</v>
      </c>
      <c r="D1777" s="5">
        <v>571.5</v>
      </c>
      <c r="E1777" s="5">
        <v>183.5</v>
      </c>
      <c r="F1777" s="5">
        <v>110.5</v>
      </c>
      <c r="G1777" s="5">
        <v>38.5</v>
      </c>
      <c r="H1777" s="5">
        <v>94.5</v>
      </c>
      <c r="I1777" s="5">
        <v>7942.5</v>
      </c>
      <c r="J1777" s="5">
        <v>822.5</v>
      </c>
      <c r="K1777" s="5">
        <v>1353.5</v>
      </c>
      <c r="L1777" s="6">
        <v>1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  <c r="S1777" s="6">
        <v>1</v>
      </c>
      <c r="T1777" s="6">
        <v>0</v>
      </c>
      <c r="U1777" s="6">
        <v>0</v>
      </c>
      <c r="V1777" s="4">
        <v>2022</v>
      </c>
    </row>
    <row r="1778" spans="1:22" x14ac:dyDescent="0.25">
      <c r="A1778" s="2" t="s">
        <v>1250</v>
      </c>
      <c r="B1778" s="5">
        <v>15992</v>
      </c>
      <c r="C1778" s="5">
        <v>1713.5</v>
      </c>
      <c r="D1778" s="5">
        <v>6894.5</v>
      </c>
      <c r="E1778" s="5">
        <v>5269</v>
      </c>
      <c r="F1778" s="5">
        <v>35</v>
      </c>
      <c r="G1778" s="5">
        <v>264</v>
      </c>
      <c r="H1778" s="5">
        <v>502.5</v>
      </c>
      <c r="I1778" s="5">
        <v>8992</v>
      </c>
      <c r="J1778" s="5">
        <v>481</v>
      </c>
      <c r="K1778" s="5">
        <v>634</v>
      </c>
      <c r="L1778" s="6">
        <v>1</v>
      </c>
      <c r="M1778" s="6">
        <v>1</v>
      </c>
      <c r="N1778" s="6">
        <v>1</v>
      </c>
      <c r="O1778" s="6">
        <v>1</v>
      </c>
      <c r="P1778" s="6">
        <v>0</v>
      </c>
      <c r="Q1778" s="6">
        <v>0</v>
      </c>
      <c r="R1778" s="6">
        <v>1</v>
      </c>
      <c r="S1778" s="6">
        <v>1</v>
      </c>
      <c r="T1778" s="6">
        <v>0</v>
      </c>
      <c r="U1778" s="6">
        <v>0</v>
      </c>
      <c r="V1778" s="4">
        <v>2022</v>
      </c>
    </row>
    <row r="1779" spans="1:22" x14ac:dyDescent="0.25">
      <c r="A1779" s="2" t="s">
        <v>1251</v>
      </c>
      <c r="B1779" s="5">
        <v>190</v>
      </c>
      <c r="C1779" s="5">
        <v>245</v>
      </c>
      <c r="D1779" s="5">
        <v>99</v>
      </c>
      <c r="E1779" s="5">
        <v>196.5</v>
      </c>
      <c r="F1779" s="5">
        <v>85</v>
      </c>
      <c r="G1779" s="5">
        <v>124</v>
      </c>
      <c r="H1779" s="5">
        <v>56</v>
      </c>
      <c r="I1779" s="5">
        <v>6952</v>
      </c>
      <c r="J1779" s="5">
        <v>292</v>
      </c>
      <c r="K1779" s="5">
        <v>229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1</v>
      </c>
      <c r="T1779" s="6">
        <v>0</v>
      </c>
      <c r="U1779" s="6">
        <v>0</v>
      </c>
      <c r="V1779" s="4">
        <v>2022</v>
      </c>
    </row>
    <row r="1780" spans="1:22" x14ac:dyDescent="0.25">
      <c r="A1780" s="2" t="s">
        <v>1252</v>
      </c>
      <c r="B1780" s="5">
        <v>241</v>
      </c>
      <c r="C1780" s="5">
        <v>74</v>
      </c>
      <c r="D1780" s="5">
        <v>397.5</v>
      </c>
      <c r="E1780" s="5">
        <v>2322</v>
      </c>
      <c r="F1780" s="5">
        <v>559</v>
      </c>
      <c r="G1780" s="5">
        <v>104</v>
      </c>
      <c r="H1780" s="5">
        <v>202</v>
      </c>
      <c r="I1780" s="5">
        <v>9994.5</v>
      </c>
      <c r="J1780" s="5">
        <v>540</v>
      </c>
      <c r="K1780" s="5">
        <v>2059</v>
      </c>
      <c r="L1780" s="6">
        <v>0</v>
      </c>
      <c r="M1780" s="6">
        <v>0</v>
      </c>
      <c r="N1780" s="6">
        <v>0</v>
      </c>
      <c r="O1780" s="6">
        <v>1</v>
      </c>
      <c r="P1780" s="6">
        <v>0</v>
      </c>
      <c r="Q1780" s="6">
        <v>0</v>
      </c>
      <c r="R1780" s="6">
        <v>1</v>
      </c>
      <c r="S1780" s="6">
        <v>1</v>
      </c>
      <c r="T1780" s="6">
        <v>0</v>
      </c>
      <c r="U1780" s="6">
        <v>1</v>
      </c>
      <c r="V1780" s="4">
        <v>2022</v>
      </c>
    </row>
    <row r="1781" spans="1:22" x14ac:dyDescent="0.25">
      <c r="A1781" s="2" t="s">
        <v>1253</v>
      </c>
      <c r="B1781" s="5">
        <v>13097</v>
      </c>
      <c r="C1781" s="5">
        <v>1089</v>
      </c>
      <c r="D1781" s="5">
        <v>7280.5</v>
      </c>
      <c r="E1781" s="5">
        <v>4959</v>
      </c>
      <c r="F1781" s="5">
        <v>100.5</v>
      </c>
      <c r="G1781" s="5">
        <v>733</v>
      </c>
      <c r="H1781" s="5">
        <v>82</v>
      </c>
      <c r="I1781" s="5">
        <v>10102</v>
      </c>
      <c r="J1781" s="5">
        <v>106</v>
      </c>
      <c r="K1781" s="5">
        <v>340</v>
      </c>
      <c r="L1781" s="6">
        <v>1</v>
      </c>
      <c r="M1781" s="6">
        <v>1</v>
      </c>
      <c r="N1781" s="6">
        <v>1</v>
      </c>
      <c r="O1781" s="6">
        <v>1</v>
      </c>
      <c r="P1781" s="6">
        <v>0</v>
      </c>
      <c r="Q1781" s="6">
        <v>0</v>
      </c>
      <c r="R1781" s="6">
        <v>0</v>
      </c>
      <c r="S1781" s="6">
        <v>1</v>
      </c>
      <c r="T1781" s="6">
        <v>0</v>
      </c>
      <c r="U1781" s="6">
        <v>0</v>
      </c>
      <c r="V1781" s="4">
        <v>2022</v>
      </c>
    </row>
    <row r="1782" spans="1:22" x14ac:dyDescent="0.25">
      <c r="A1782" s="2" t="s">
        <v>1254</v>
      </c>
      <c r="B1782" s="5">
        <v>2977</v>
      </c>
      <c r="C1782" s="5">
        <v>417</v>
      </c>
      <c r="D1782" s="5">
        <v>878.5</v>
      </c>
      <c r="E1782" s="5">
        <v>935.5</v>
      </c>
      <c r="F1782" s="5">
        <v>106</v>
      </c>
      <c r="G1782" s="5">
        <v>119.5</v>
      </c>
      <c r="H1782" s="5">
        <v>-21</v>
      </c>
      <c r="I1782" s="5">
        <v>6173.5</v>
      </c>
      <c r="J1782" s="5">
        <v>1008</v>
      </c>
      <c r="K1782" s="5">
        <v>1615</v>
      </c>
      <c r="L1782" s="6">
        <v>1</v>
      </c>
      <c r="M1782" s="6">
        <v>1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1</v>
      </c>
      <c r="T1782" s="6">
        <v>0</v>
      </c>
      <c r="U1782" s="6">
        <v>1</v>
      </c>
      <c r="V1782" s="4">
        <v>2022</v>
      </c>
    </row>
    <row r="1783" spans="1:22" x14ac:dyDescent="0.25">
      <c r="A1783" s="2" t="s">
        <v>1255</v>
      </c>
      <c r="B1783" s="5">
        <v>4977</v>
      </c>
      <c r="C1783" s="5">
        <v>237</v>
      </c>
      <c r="D1783" s="5">
        <v>1380.5</v>
      </c>
      <c r="E1783" s="5">
        <v>381.5</v>
      </c>
      <c r="F1783" s="5">
        <v>233</v>
      </c>
      <c r="G1783" s="5">
        <v>44</v>
      </c>
      <c r="H1783" s="5">
        <v>385</v>
      </c>
      <c r="I1783" s="5">
        <v>16427</v>
      </c>
      <c r="J1783" s="5">
        <v>347</v>
      </c>
      <c r="K1783" s="5">
        <v>1037</v>
      </c>
      <c r="L1783" s="6">
        <v>1</v>
      </c>
      <c r="M1783" s="6">
        <v>0</v>
      </c>
      <c r="N1783" s="6">
        <v>1</v>
      </c>
      <c r="O1783" s="6">
        <v>0</v>
      </c>
      <c r="P1783" s="6">
        <v>0</v>
      </c>
      <c r="Q1783" s="6">
        <v>0</v>
      </c>
      <c r="R1783" s="6">
        <v>1</v>
      </c>
      <c r="S1783" s="6">
        <v>1</v>
      </c>
      <c r="T1783" s="6">
        <v>0</v>
      </c>
      <c r="U1783" s="6">
        <v>0</v>
      </c>
      <c r="V1783" s="4">
        <v>2022</v>
      </c>
    </row>
    <row r="1784" spans="1:22" x14ac:dyDescent="0.25">
      <c r="A1784" s="2" t="s">
        <v>1256</v>
      </c>
      <c r="B1784" s="5">
        <v>6018</v>
      </c>
      <c r="C1784" s="5">
        <v>83.5</v>
      </c>
      <c r="D1784" s="5">
        <v>351</v>
      </c>
      <c r="E1784" s="5">
        <v>460</v>
      </c>
      <c r="F1784" s="5">
        <v>821.5</v>
      </c>
      <c r="G1784" s="5">
        <v>311.5</v>
      </c>
      <c r="H1784" s="5">
        <v>2797</v>
      </c>
      <c r="I1784" s="5">
        <v>10676.5</v>
      </c>
      <c r="J1784" s="5">
        <v>860.5</v>
      </c>
      <c r="K1784" s="5">
        <v>1063.5</v>
      </c>
      <c r="L1784" s="6">
        <v>1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1</v>
      </c>
      <c r="S1784" s="6">
        <v>1</v>
      </c>
      <c r="T1784" s="6">
        <v>0</v>
      </c>
      <c r="U1784" s="6">
        <v>0</v>
      </c>
      <c r="V1784" s="4">
        <v>2022</v>
      </c>
    </row>
    <row r="1785" spans="1:22" x14ac:dyDescent="0.25">
      <c r="A1785" s="2" t="s">
        <v>1257</v>
      </c>
      <c r="B1785" s="5">
        <v>307</v>
      </c>
      <c r="C1785" s="5">
        <v>32</v>
      </c>
      <c r="D1785" s="5">
        <v>59.5</v>
      </c>
      <c r="E1785" s="5">
        <v>49</v>
      </c>
      <c r="F1785" s="5">
        <v>60</v>
      </c>
      <c r="G1785" s="5">
        <v>24</v>
      </c>
      <c r="H1785" s="5">
        <v>300</v>
      </c>
      <c r="I1785" s="5">
        <v>103.5</v>
      </c>
      <c r="J1785" s="5">
        <v>399</v>
      </c>
      <c r="K1785" s="5">
        <v>501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1</v>
      </c>
      <c r="S1785" s="6">
        <v>0</v>
      </c>
      <c r="T1785" s="6">
        <v>0</v>
      </c>
      <c r="U1785" s="6">
        <v>0</v>
      </c>
      <c r="V1785" s="4">
        <v>2022</v>
      </c>
    </row>
    <row r="1786" spans="1:22" x14ac:dyDescent="0.25">
      <c r="A1786" s="2" t="s">
        <v>1258</v>
      </c>
      <c r="B1786" s="5">
        <v>663</v>
      </c>
      <c r="C1786" s="5">
        <v>74.5</v>
      </c>
      <c r="D1786" s="5">
        <v>319.5</v>
      </c>
      <c r="E1786" s="5">
        <v>587.5</v>
      </c>
      <c r="F1786" s="5">
        <v>79</v>
      </c>
      <c r="G1786" s="5">
        <v>158</v>
      </c>
      <c r="H1786" s="5">
        <v>39</v>
      </c>
      <c r="I1786" s="5">
        <v>9558</v>
      </c>
      <c r="J1786" s="5">
        <v>662</v>
      </c>
      <c r="K1786" s="5">
        <v>978.5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1</v>
      </c>
      <c r="T1786" s="6">
        <v>0</v>
      </c>
      <c r="U1786" s="6">
        <v>0</v>
      </c>
      <c r="V1786" s="4">
        <v>2022</v>
      </c>
    </row>
    <row r="1787" spans="1:22" x14ac:dyDescent="0.25">
      <c r="A1787" s="2" t="s">
        <v>1259</v>
      </c>
      <c r="B1787" s="5">
        <v>370</v>
      </c>
      <c r="C1787" s="5">
        <v>42</v>
      </c>
      <c r="D1787" s="5">
        <v>77.5</v>
      </c>
      <c r="E1787" s="5">
        <v>77</v>
      </c>
      <c r="F1787" s="5">
        <v>46.5</v>
      </c>
      <c r="G1787" s="5">
        <v>56</v>
      </c>
      <c r="H1787" s="5">
        <v>34</v>
      </c>
      <c r="I1787" s="5">
        <v>16227</v>
      </c>
      <c r="J1787" s="5">
        <v>409</v>
      </c>
      <c r="K1787" s="5">
        <v>955.5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1</v>
      </c>
      <c r="T1787" s="6">
        <v>0</v>
      </c>
      <c r="U1787" s="6">
        <v>0</v>
      </c>
      <c r="V1787" s="4">
        <v>2022</v>
      </c>
    </row>
    <row r="1788" spans="1:22" x14ac:dyDescent="0.25">
      <c r="A1788" s="2" t="s">
        <v>1260</v>
      </c>
      <c r="B1788" s="5">
        <v>2482.5</v>
      </c>
      <c r="C1788" s="5">
        <v>122.5</v>
      </c>
      <c r="D1788" s="5">
        <v>725.5</v>
      </c>
      <c r="E1788" s="5">
        <v>664</v>
      </c>
      <c r="F1788" s="5">
        <v>202.5</v>
      </c>
      <c r="G1788" s="5">
        <v>275.5</v>
      </c>
      <c r="H1788" s="5">
        <v>51.5</v>
      </c>
      <c r="I1788" s="5">
        <v>1337.5</v>
      </c>
      <c r="J1788" s="5">
        <v>667</v>
      </c>
      <c r="K1788" s="5">
        <v>1023.5</v>
      </c>
      <c r="L1788" s="6">
        <v>1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4">
        <v>2022</v>
      </c>
    </row>
    <row r="1789" spans="1:22" x14ac:dyDescent="0.25">
      <c r="A1789" s="2" t="s">
        <v>1261</v>
      </c>
      <c r="B1789" s="5">
        <v>2599.5</v>
      </c>
      <c r="C1789" s="5">
        <v>90</v>
      </c>
      <c r="D1789" s="5">
        <v>162.5</v>
      </c>
      <c r="E1789" s="5">
        <v>131</v>
      </c>
      <c r="F1789" s="5">
        <v>223</v>
      </c>
      <c r="G1789" s="5">
        <v>71</v>
      </c>
      <c r="H1789" s="5">
        <v>818</v>
      </c>
      <c r="I1789" s="5">
        <v>17523</v>
      </c>
      <c r="J1789" s="5">
        <v>50</v>
      </c>
      <c r="K1789" s="5">
        <v>528.5</v>
      </c>
      <c r="L1789" s="6">
        <v>1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1</v>
      </c>
      <c r="S1789" s="6">
        <v>1</v>
      </c>
      <c r="T1789" s="6">
        <v>0</v>
      </c>
      <c r="U1789" s="6">
        <v>0</v>
      </c>
      <c r="V1789" s="4">
        <v>2022</v>
      </c>
    </row>
    <row r="1790" spans="1:22" x14ac:dyDescent="0.25">
      <c r="A1790" s="2" t="s">
        <v>1262</v>
      </c>
      <c r="B1790" s="5">
        <v>13047</v>
      </c>
      <c r="C1790" s="5">
        <v>883</v>
      </c>
      <c r="D1790" s="5">
        <v>5333</v>
      </c>
      <c r="E1790" s="5">
        <v>4296.5</v>
      </c>
      <c r="F1790" s="5">
        <v>137</v>
      </c>
      <c r="G1790" s="5">
        <v>89</v>
      </c>
      <c r="H1790" s="5">
        <v>158</v>
      </c>
      <c r="I1790" s="5">
        <v>15843.5</v>
      </c>
      <c r="J1790" s="5">
        <v>139.5</v>
      </c>
      <c r="K1790" s="5">
        <v>451</v>
      </c>
      <c r="L1790" s="6">
        <v>1</v>
      </c>
      <c r="M1790" s="6">
        <v>1</v>
      </c>
      <c r="N1790" s="6">
        <v>1</v>
      </c>
      <c r="O1790" s="6">
        <v>1</v>
      </c>
      <c r="P1790" s="6">
        <v>0</v>
      </c>
      <c r="Q1790" s="6">
        <v>0</v>
      </c>
      <c r="R1790" s="6">
        <v>0</v>
      </c>
      <c r="S1790" s="6">
        <v>1</v>
      </c>
      <c r="T1790" s="6">
        <v>0</v>
      </c>
      <c r="U1790" s="6">
        <v>0</v>
      </c>
      <c r="V1790" s="4">
        <v>2022</v>
      </c>
    </row>
    <row r="1791" spans="1:22" x14ac:dyDescent="0.25">
      <c r="A1791" s="2" t="s">
        <v>1263</v>
      </c>
      <c r="B1791" s="5">
        <v>2510</v>
      </c>
      <c r="C1791" s="5">
        <v>169.5</v>
      </c>
      <c r="D1791" s="5">
        <v>256.5</v>
      </c>
      <c r="E1791" s="5">
        <v>2205</v>
      </c>
      <c r="F1791" s="5">
        <v>252</v>
      </c>
      <c r="G1791" s="5">
        <v>137</v>
      </c>
      <c r="H1791" s="5">
        <v>177</v>
      </c>
      <c r="I1791" s="5">
        <v>12015</v>
      </c>
      <c r="J1791" s="5">
        <v>2517.5</v>
      </c>
      <c r="K1791" s="5">
        <v>2185</v>
      </c>
      <c r="L1791" s="6">
        <v>1</v>
      </c>
      <c r="M1791" s="6">
        <v>0</v>
      </c>
      <c r="N1791" s="6">
        <v>0</v>
      </c>
      <c r="O1791" s="6">
        <v>1</v>
      </c>
      <c r="P1791" s="6">
        <v>0</v>
      </c>
      <c r="Q1791" s="6">
        <v>0</v>
      </c>
      <c r="R1791" s="6">
        <v>0</v>
      </c>
      <c r="S1791" s="6">
        <v>1</v>
      </c>
      <c r="T1791" s="6">
        <v>0</v>
      </c>
      <c r="U1791" s="6">
        <v>1</v>
      </c>
      <c r="V1791" s="4">
        <v>2022</v>
      </c>
    </row>
    <row r="1792" spans="1:22" x14ac:dyDescent="0.25">
      <c r="A1792" s="2" t="s">
        <v>1264</v>
      </c>
      <c r="B1792" s="5">
        <v>5234</v>
      </c>
      <c r="C1792" s="5">
        <v>110.5</v>
      </c>
      <c r="D1792" s="5">
        <v>707.5</v>
      </c>
      <c r="E1792" s="5">
        <v>305</v>
      </c>
      <c r="F1792" s="5">
        <v>48.5</v>
      </c>
      <c r="G1792" s="5">
        <v>67</v>
      </c>
      <c r="H1792" s="5">
        <v>287</v>
      </c>
      <c r="I1792" s="5">
        <v>3792</v>
      </c>
      <c r="J1792" s="5">
        <v>35.5</v>
      </c>
      <c r="K1792" s="5">
        <v>173.5</v>
      </c>
      <c r="L1792" s="6">
        <v>1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1</v>
      </c>
      <c r="S1792" s="6">
        <v>0</v>
      </c>
      <c r="T1792" s="6">
        <v>0</v>
      </c>
      <c r="U1792" s="6">
        <v>0</v>
      </c>
      <c r="V1792" s="4">
        <v>2022</v>
      </c>
    </row>
    <row r="1793" spans="1:22" x14ac:dyDescent="0.25">
      <c r="A1793" s="2" t="s">
        <v>1265</v>
      </c>
      <c r="B1793" s="5">
        <v>6859.5</v>
      </c>
      <c r="C1793" s="5">
        <v>322</v>
      </c>
      <c r="D1793" s="5">
        <v>1428.5</v>
      </c>
      <c r="E1793" s="5">
        <v>1252</v>
      </c>
      <c r="F1793" s="5">
        <v>186</v>
      </c>
      <c r="G1793" s="5">
        <v>116.5</v>
      </c>
      <c r="H1793" s="5">
        <v>296</v>
      </c>
      <c r="I1793" s="5">
        <v>10756</v>
      </c>
      <c r="J1793" s="5">
        <v>1190</v>
      </c>
      <c r="K1793" s="5">
        <v>1567.5</v>
      </c>
      <c r="L1793" s="6">
        <v>1</v>
      </c>
      <c r="M1793" s="6">
        <v>0</v>
      </c>
      <c r="N1793" s="6">
        <v>1</v>
      </c>
      <c r="O1793" s="6">
        <v>1</v>
      </c>
      <c r="P1793" s="6">
        <v>0</v>
      </c>
      <c r="Q1793" s="6">
        <v>0</v>
      </c>
      <c r="R1793" s="6">
        <v>1</v>
      </c>
      <c r="S1793" s="6">
        <v>1</v>
      </c>
      <c r="T1793" s="6">
        <v>0</v>
      </c>
      <c r="U1793" s="6">
        <v>1</v>
      </c>
      <c r="V1793" s="4">
        <v>2022</v>
      </c>
    </row>
    <row r="1794" spans="1:22" x14ac:dyDescent="0.25">
      <c r="A1794" s="2" t="s">
        <v>1266</v>
      </c>
      <c r="B1794" s="5">
        <v>7449</v>
      </c>
      <c r="C1794" s="5">
        <v>232</v>
      </c>
      <c r="D1794" s="5">
        <v>1124.5</v>
      </c>
      <c r="E1794" s="5">
        <v>450.5</v>
      </c>
      <c r="F1794" s="5">
        <v>130</v>
      </c>
      <c r="G1794" s="5">
        <v>103</v>
      </c>
      <c r="H1794" s="5">
        <v>224</v>
      </c>
      <c r="I1794" s="5">
        <v>11201</v>
      </c>
      <c r="J1794" s="5">
        <v>1878</v>
      </c>
      <c r="K1794" s="5">
        <v>2269</v>
      </c>
      <c r="L1794" s="6">
        <v>1</v>
      </c>
      <c r="M1794" s="6">
        <v>0</v>
      </c>
      <c r="N1794" s="6">
        <v>1</v>
      </c>
      <c r="O1794" s="6">
        <v>0</v>
      </c>
      <c r="P1794" s="6">
        <v>0</v>
      </c>
      <c r="Q1794" s="6">
        <v>0</v>
      </c>
      <c r="R1794" s="6">
        <v>1</v>
      </c>
      <c r="S1794" s="6">
        <v>1</v>
      </c>
      <c r="T1794" s="6">
        <v>0</v>
      </c>
      <c r="U1794" s="6">
        <v>1</v>
      </c>
      <c r="V1794" s="4">
        <v>2022</v>
      </c>
    </row>
    <row r="1795" spans="1:22" x14ac:dyDescent="0.25">
      <c r="A1795" s="2" t="s">
        <v>1267</v>
      </c>
      <c r="B1795" s="5">
        <v>6488</v>
      </c>
      <c r="C1795" s="5">
        <v>369</v>
      </c>
      <c r="D1795" s="5">
        <v>2044.5</v>
      </c>
      <c r="E1795" s="5">
        <v>1584.5</v>
      </c>
      <c r="F1795" s="5">
        <v>224.5</v>
      </c>
      <c r="G1795" s="5">
        <v>209</v>
      </c>
      <c r="H1795" s="5">
        <v>7</v>
      </c>
      <c r="I1795" s="5">
        <v>9524</v>
      </c>
      <c r="J1795" s="5">
        <v>223.5</v>
      </c>
      <c r="K1795" s="5">
        <v>259</v>
      </c>
      <c r="L1795" s="6">
        <v>1</v>
      </c>
      <c r="M1795" s="6">
        <v>1</v>
      </c>
      <c r="N1795" s="6">
        <v>1</v>
      </c>
      <c r="O1795" s="6">
        <v>1</v>
      </c>
      <c r="P1795" s="6">
        <v>0</v>
      </c>
      <c r="Q1795" s="6">
        <v>0</v>
      </c>
      <c r="R1795" s="6">
        <v>0</v>
      </c>
      <c r="S1795" s="6">
        <v>1</v>
      </c>
      <c r="T1795" s="6">
        <v>0</v>
      </c>
      <c r="U1795" s="6">
        <v>0</v>
      </c>
      <c r="V1795" s="4">
        <v>2022</v>
      </c>
    </row>
    <row r="1796" spans="1:22" x14ac:dyDescent="0.25">
      <c r="A1796" s="2" t="s">
        <v>1268</v>
      </c>
      <c r="B1796" s="5">
        <v>4409</v>
      </c>
      <c r="C1796" s="5">
        <v>216</v>
      </c>
      <c r="D1796" s="5">
        <v>970</v>
      </c>
      <c r="E1796" s="5">
        <v>413</v>
      </c>
      <c r="F1796" s="5">
        <v>120</v>
      </c>
      <c r="G1796" s="5">
        <v>17</v>
      </c>
      <c r="H1796" s="5">
        <v>540</v>
      </c>
      <c r="I1796" s="5">
        <v>8940</v>
      </c>
      <c r="J1796" s="5">
        <v>672</v>
      </c>
      <c r="K1796" s="5">
        <v>1172</v>
      </c>
      <c r="L1796" s="6">
        <v>1</v>
      </c>
      <c r="M1796" s="6">
        <v>0</v>
      </c>
      <c r="N1796" s="6">
        <v>1</v>
      </c>
      <c r="O1796" s="6">
        <v>0</v>
      </c>
      <c r="P1796" s="6">
        <v>0</v>
      </c>
      <c r="Q1796" s="6">
        <v>0</v>
      </c>
      <c r="R1796" s="6">
        <v>1</v>
      </c>
      <c r="S1796" s="6">
        <v>1</v>
      </c>
      <c r="T1796" s="6">
        <v>0</v>
      </c>
      <c r="U1796" s="6">
        <v>0</v>
      </c>
      <c r="V1796" s="4">
        <v>2022</v>
      </c>
    </row>
    <row r="1797" spans="1:22" x14ac:dyDescent="0.25">
      <c r="A1797" s="2" t="s">
        <v>1269</v>
      </c>
      <c r="B1797" s="5">
        <v>1631</v>
      </c>
      <c r="C1797" s="5">
        <v>18</v>
      </c>
      <c r="D1797" s="5">
        <v>73.5</v>
      </c>
      <c r="E1797" s="5">
        <v>463</v>
      </c>
      <c r="F1797" s="5">
        <v>191</v>
      </c>
      <c r="G1797" s="5">
        <v>78.5</v>
      </c>
      <c r="H1797" s="5">
        <v>448</v>
      </c>
      <c r="I1797" s="5">
        <v>172</v>
      </c>
      <c r="J1797" s="5">
        <v>152.5</v>
      </c>
      <c r="K1797" s="5">
        <v>240</v>
      </c>
      <c r="L1797" s="6">
        <v>1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1</v>
      </c>
      <c r="S1797" s="6">
        <v>0</v>
      </c>
      <c r="T1797" s="6">
        <v>0</v>
      </c>
      <c r="U1797" s="6">
        <v>0</v>
      </c>
      <c r="V1797" s="4">
        <v>2022</v>
      </c>
    </row>
    <row r="1798" spans="1:22" x14ac:dyDescent="0.25">
      <c r="A1798" s="2" t="s">
        <v>1270</v>
      </c>
      <c r="B1798" s="5">
        <v>8120</v>
      </c>
      <c r="C1798" s="5">
        <v>215</v>
      </c>
      <c r="D1798" s="5">
        <v>1385.5</v>
      </c>
      <c r="E1798" s="5">
        <v>792</v>
      </c>
      <c r="F1798" s="5">
        <v>316</v>
      </c>
      <c r="G1798" s="5">
        <v>117</v>
      </c>
      <c r="H1798" s="5">
        <v>302</v>
      </c>
      <c r="I1798" s="5">
        <v>24666.5</v>
      </c>
      <c r="J1798" s="5">
        <v>217</v>
      </c>
      <c r="K1798" s="5">
        <v>1281</v>
      </c>
      <c r="L1798" s="6">
        <v>1</v>
      </c>
      <c r="M1798" s="6">
        <v>0</v>
      </c>
      <c r="N1798" s="6">
        <v>1</v>
      </c>
      <c r="O1798" s="6">
        <v>0</v>
      </c>
      <c r="P1798" s="6">
        <v>0</v>
      </c>
      <c r="Q1798" s="6">
        <v>0</v>
      </c>
      <c r="R1798" s="6">
        <v>1</v>
      </c>
      <c r="S1798" s="6">
        <v>1</v>
      </c>
      <c r="T1798" s="6">
        <v>0</v>
      </c>
      <c r="U1798" s="6">
        <v>0</v>
      </c>
      <c r="V1798" s="4">
        <v>2022</v>
      </c>
    </row>
    <row r="1799" spans="1:22" x14ac:dyDescent="0.25">
      <c r="A1799" s="2" t="s">
        <v>1271</v>
      </c>
      <c r="B1799" s="5">
        <v>320.5</v>
      </c>
      <c r="C1799" s="5">
        <v>24.75</v>
      </c>
      <c r="D1799" s="5">
        <v>231</v>
      </c>
      <c r="E1799" s="5">
        <v>149.5</v>
      </c>
      <c r="F1799" s="5">
        <v>28</v>
      </c>
      <c r="G1799" s="5">
        <v>27.5</v>
      </c>
      <c r="H1799" s="5">
        <v>11.5</v>
      </c>
      <c r="I1799" s="5">
        <v>11126</v>
      </c>
      <c r="J1799" s="5">
        <v>153.5</v>
      </c>
      <c r="K1799" s="5">
        <v>468.25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1</v>
      </c>
      <c r="T1799" s="6">
        <v>0</v>
      </c>
      <c r="U1799" s="6">
        <v>0</v>
      </c>
      <c r="V1799" s="4">
        <v>2022</v>
      </c>
    </row>
    <row r="1800" spans="1:22" x14ac:dyDescent="0.25">
      <c r="A1800" s="2" t="s">
        <v>1272</v>
      </c>
      <c r="B1800" s="5">
        <v>2294.5</v>
      </c>
      <c r="C1800" s="5">
        <v>80.25</v>
      </c>
      <c r="D1800" s="5">
        <v>274.5</v>
      </c>
      <c r="E1800" s="5">
        <v>237</v>
      </c>
      <c r="F1800" s="5">
        <v>127.5</v>
      </c>
      <c r="G1800" s="5">
        <v>80.5</v>
      </c>
      <c r="H1800" s="5">
        <v>197.5</v>
      </c>
      <c r="I1800" s="5">
        <v>17276</v>
      </c>
      <c r="J1800" s="5">
        <v>1520.5</v>
      </c>
      <c r="K1800" s="5">
        <v>1606.75</v>
      </c>
      <c r="L1800" s="6">
        <v>1</v>
      </c>
      <c r="M1800" s="6">
        <v>0</v>
      </c>
      <c r="N1800" s="6">
        <v>0</v>
      </c>
      <c r="O1800" s="6">
        <v>0</v>
      </c>
      <c r="P1800" s="6">
        <v>0</v>
      </c>
      <c r="Q1800" s="6">
        <v>0</v>
      </c>
      <c r="R1800" s="6">
        <v>1</v>
      </c>
      <c r="S1800" s="6">
        <v>1</v>
      </c>
      <c r="T1800" s="6">
        <v>0</v>
      </c>
      <c r="U1800" s="6">
        <v>1</v>
      </c>
      <c r="V1800" s="4">
        <v>2022</v>
      </c>
    </row>
    <row r="1801" spans="1:22" x14ac:dyDescent="0.25">
      <c r="A1801" s="2" t="s">
        <v>1273</v>
      </c>
      <c r="B1801" s="5">
        <v>242.5</v>
      </c>
      <c r="C1801" s="5">
        <v>311.25</v>
      </c>
      <c r="D1801" s="5">
        <v>247</v>
      </c>
      <c r="E1801" s="5">
        <v>115</v>
      </c>
      <c r="F1801" s="5">
        <v>431.5</v>
      </c>
      <c r="G1801" s="5">
        <v>149</v>
      </c>
      <c r="H1801" s="5">
        <v>477.5</v>
      </c>
      <c r="I1801" s="5">
        <v>9117.5</v>
      </c>
      <c r="J1801" s="5">
        <v>2957.5</v>
      </c>
      <c r="K1801" s="5">
        <v>3489.75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1</v>
      </c>
      <c r="S1801" s="6">
        <v>1</v>
      </c>
      <c r="T1801" s="6">
        <v>0</v>
      </c>
      <c r="U1801" s="6">
        <v>1</v>
      </c>
      <c r="V1801" s="4">
        <v>2022</v>
      </c>
    </row>
    <row r="1802" spans="1:22" x14ac:dyDescent="0.25">
      <c r="A1802" s="2" t="s">
        <v>1274</v>
      </c>
      <c r="B1802" s="5">
        <v>7165</v>
      </c>
      <c r="C1802" s="5">
        <v>426.75</v>
      </c>
      <c r="D1802" s="5">
        <v>6444</v>
      </c>
      <c r="E1802" s="5">
        <v>1648.5</v>
      </c>
      <c r="F1802" s="5">
        <v>216</v>
      </c>
      <c r="G1802" s="5">
        <v>102.5</v>
      </c>
      <c r="H1802" s="5">
        <v>-9</v>
      </c>
      <c r="I1802" s="5">
        <v>9234.5</v>
      </c>
      <c r="J1802" s="5">
        <v>258.5</v>
      </c>
      <c r="K1802" s="5">
        <v>440.25</v>
      </c>
      <c r="L1802" s="6">
        <v>1</v>
      </c>
      <c r="M1802" s="6">
        <v>1</v>
      </c>
      <c r="N1802" s="6">
        <v>1</v>
      </c>
      <c r="O1802" s="6">
        <v>1</v>
      </c>
      <c r="P1802" s="6">
        <v>0</v>
      </c>
      <c r="Q1802" s="6">
        <v>0</v>
      </c>
      <c r="R1802" s="6">
        <v>0</v>
      </c>
      <c r="S1802" s="6">
        <v>1</v>
      </c>
      <c r="T1802" s="6">
        <v>0</v>
      </c>
      <c r="U1802" s="6">
        <v>0</v>
      </c>
      <c r="V1802" s="4">
        <v>2022</v>
      </c>
    </row>
    <row r="1803" spans="1:22" x14ac:dyDescent="0.25">
      <c r="A1803" s="2" t="s">
        <v>1275</v>
      </c>
      <c r="B1803" s="5">
        <v>11681</v>
      </c>
      <c r="C1803" s="5">
        <v>1218.75</v>
      </c>
      <c r="D1803" s="5">
        <v>4867.5</v>
      </c>
      <c r="E1803" s="5">
        <v>5169</v>
      </c>
      <c r="F1803" s="5">
        <v>190.5</v>
      </c>
      <c r="G1803" s="5">
        <v>957</v>
      </c>
      <c r="H1803" s="5">
        <v>122.5</v>
      </c>
      <c r="I1803" s="5">
        <v>19521</v>
      </c>
      <c r="J1803" s="5">
        <v>469.5</v>
      </c>
      <c r="K1803" s="5">
        <v>1578.25</v>
      </c>
      <c r="L1803" s="6">
        <v>1</v>
      </c>
      <c r="M1803" s="6">
        <v>1</v>
      </c>
      <c r="N1803" s="6">
        <v>1</v>
      </c>
      <c r="O1803" s="6">
        <v>1</v>
      </c>
      <c r="P1803" s="6">
        <v>0</v>
      </c>
      <c r="Q1803" s="6">
        <v>0</v>
      </c>
      <c r="R1803" s="6">
        <v>0</v>
      </c>
      <c r="S1803" s="6">
        <v>1</v>
      </c>
      <c r="T1803" s="6">
        <v>0</v>
      </c>
      <c r="U1803" s="6">
        <v>1</v>
      </c>
      <c r="V1803" s="4">
        <v>2022</v>
      </c>
    </row>
    <row r="1804" spans="1:22" x14ac:dyDescent="0.25">
      <c r="A1804" s="2" t="s">
        <v>1276</v>
      </c>
      <c r="B1804" s="5">
        <v>5825.5</v>
      </c>
      <c r="C1804" s="5">
        <v>183.75</v>
      </c>
      <c r="D1804" s="5">
        <v>926.5</v>
      </c>
      <c r="E1804" s="5">
        <v>433.5</v>
      </c>
      <c r="F1804" s="5">
        <v>99</v>
      </c>
      <c r="G1804" s="5">
        <v>35.5</v>
      </c>
      <c r="H1804" s="5">
        <v>198</v>
      </c>
      <c r="I1804" s="5">
        <v>76</v>
      </c>
      <c r="J1804" s="5">
        <v>534</v>
      </c>
      <c r="K1804" s="5">
        <v>701.25</v>
      </c>
      <c r="L1804" s="6">
        <v>1</v>
      </c>
      <c r="M1804" s="6">
        <v>0</v>
      </c>
      <c r="N1804" s="6">
        <v>1</v>
      </c>
      <c r="O1804" s="6">
        <v>0</v>
      </c>
      <c r="P1804" s="6">
        <v>0</v>
      </c>
      <c r="Q1804" s="6">
        <v>0</v>
      </c>
      <c r="R1804" s="6">
        <v>1</v>
      </c>
      <c r="S1804" s="6">
        <v>0</v>
      </c>
      <c r="T1804" s="6">
        <v>0</v>
      </c>
      <c r="U1804" s="6">
        <v>0</v>
      </c>
      <c r="V1804" s="4">
        <v>2022</v>
      </c>
    </row>
    <row r="1805" spans="1:22" x14ac:dyDescent="0.25">
      <c r="A1805" s="2" t="s">
        <v>1277</v>
      </c>
      <c r="B1805" s="5">
        <v>1684.5</v>
      </c>
      <c r="C1805" s="5">
        <v>57.75</v>
      </c>
      <c r="D1805" s="5">
        <v>312</v>
      </c>
      <c r="E1805" s="5">
        <v>2018</v>
      </c>
      <c r="F1805" s="5">
        <v>67</v>
      </c>
      <c r="G1805" s="5">
        <v>47.5</v>
      </c>
      <c r="H1805" s="5">
        <v>199.5</v>
      </c>
      <c r="I1805" s="5">
        <v>14441</v>
      </c>
      <c r="J1805" s="5">
        <v>396.5</v>
      </c>
      <c r="K1805" s="5">
        <v>589.75</v>
      </c>
      <c r="L1805" s="6">
        <v>1</v>
      </c>
      <c r="M1805" s="6">
        <v>0</v>
      </c>
      <c r="N1805" s="6">
        <v>0</v>
      </c>
      <c r="O1805" s="6">
        <v>1</v>
      </c>
      <c r="P1805" s="6">
        <v>0</v>
      </c>
      <c r="Q1805" s="6">
        <v>0</v>
      </c>
      <c r="R1805" s="6">
        <v>1</v>
      </c>
      <c r="S1805" s="6">
        <v>1</v>
      </c>
      <c r="T1805" s="6">
        <v>0</v>
      </c>
      <c r="U1805" s="6">
        <v>0</v>
      </c>
      <c r="V1805" s="4">
        <v>2022</v>
      </c>
    </row>
    <row r="1806" spans="1:22" x14ac:dyDescent="0.25">
      <c r="A1806" s="2" t="s">
        <v>1278</v>
      </c>
      <c r="B1806" s="5">
        <v>3903</v>
      </c>
      <c r="C1806" s="5">
        <v>323.75</v>
      </c>
      <c r="D1806" s="5">
        <v>1942</v>
      </c>
      <c r="E1806" s="5">
        <v>1145.5</v>
      </c>
      <c r="F1806" s="5">
        <v>114</v>
      </c>
      <c r="G1806" s="5">
        <v>75.5</v>
      </c>
      <c r="H1806" s="5">
        <v>79.5</v>
      </c>
      <c r="I1806" s="5">
        <v>7598.5</v>
      </c>
      <c r="J1806" s="5">
        <v>1335.5</v>
      </c>
      <c r="K1806" s="5">
        <v>1669.75</v>
      </c>
      <c r="L1806" s="6">
        <v>1</v>
      </c>
      <c r="M1806" s="6">
        <v>0</v>
      </c>
      <c r="N1806" s="6">
        <v>1</v>
      </c>
      <c r="O1806" s="6">
        <v>1</v>
      </c>
      <c r="P1806" s="6">
        <v>0</v>
      </c>
      <c r="Q1806" s="6">
        <v>0</v>
      </c>
      <c r="R1806" s="6">
        <v>0</v>
      </c>
      <c r="S1806" s="6">
        <v>1</v>
      </c>
      <c r="T1806" s="6">
        <v>0</v>
      </c>
      <c r="U1806" s="6">
        <v>1</v>
      </c>
      <c r="V1806" s="4">
        <v>2022</v>
      </c>
    </row>
    <row r="1807" spans="1:22" x14ac:dyDescent="0.25">
      <c r="A1807" s="2" t="s">
        <v>1279</v>
      </c>
      <c r="B1807" s="5">
        <v>8665.5</v>
      </c>
      <c r="C1807" s="5">
        <v>206.75</v>
      </c>
      <c r="D1807" s="5">
        <v>1376</v>
      </c>
      <c r="E1807" s="5">
        <v>614.5</v>
      </c>
      <c r="F1807" s="5">
        <v>45</v>
      </c>
      <c r="G1807" s="5">
        <v>27.5</v>
      </c>
      <c r="H1807" s="5">
        <v>489.5</v>
      </c>
      <c r="I1807" s="5">
        <v>184</v>
      </c>
      <c r="J1807" s="5">
        <v>144.5</v>
      </c>
      <c r="K1807" s="5">
        <v>146.75</v>
      </c>
      <c r="L1807" s="6">
        <v>1</v>
      </c>
      <c r="M1807" s="6">
        <v>0</v>
      </c>
      <c r="N1807" s="6">
        <v>1</v>
      </c>
      <c r="O1807" s="6">
        <v>0</v>
      </c>
      <c r="P1807" s="6">
        <v>0</v>
      </c>
      <c r="Q1807" s="6">
        <v>0</v>
      </c>
      <c r="R1807" s="6">
        <v>1</v>
      </c>
      <c r="S1807" s="6">
        <v>0</v>
      </c>
      <c r="T1807" s="6">
        <v>0</v>
      </c>
      <c r="U1807" s="6">
        <v>0</v>
      </c>
      <c r="V1807" s="4">
        <v>2022</v>
      </c>
    </row>
    <row r="1808" spans="1:22" x14ac:dyDescent="0.25">
      <c r="A1808" s="2" t="s">
        <v>1280</v>
      </c>
      <c r="B1808" s="5">
        <v>11083.5</v>
      </c>
      <c r="C1808" s="5">
        <v>513.75</v>
      </c>
      <c r="D1808" s="5">
        <v>4180.5</v>
      </c>
      <c r="E1808" s="5">
        <v>2178.5</v>
      </c>
      <c r="F1808" s="5">
        <v>54</v>
      </c>
      <c r="G1808" s="5">
        <v>125</v>
      </c>
      <c r="H1808" s="5">
        <v>369.5</v>
      </c>
      <c r="I1808" s="5">
        <v>12198.5</v>
      </c>
      <c r="J1808" s="5">
        <v>799.5</v>
      </c>
      <c r="K1808" s="5">
        <v>762.75</v>
      </c>
      <c r="L1808" s="6">
        <v>1</v>
      </c>
      <c r="M1808" s="6">
        <v>1</v>
      </c>
      <c r="N1808" s="6">
        <v>1</v>
      </c>
      <c r="O1808" s="6">
        <v>1</v>
      </c>
      <c r="P1808" s="6">
        <v>0</v>
      </c>
      <c r="Q1808" s="6">
        <v>0</v>
      </c>
      <c r="R1808" s="6">
        <v>1</v>
      </c>
      <c r="S1808" s="6">
        <v>1</v>
      </c>
      <c r="T1808" s="6">
        <v>0</v>
      </c>
      <c r="U1808" s="6">
        <v>0</v>
      </c>
      <c r="V1808" s="4">
        <v>2022</v>
      </c>
    </row>
    <row r="1809" spans="1:22" x14ac:dyDescent="0.25">
      <c r="A1809" s="2" t="s">
        <v>1281</v>
      </c>
      <c r="B1809" s="5">
        <v>8599.5</v>
      </c>
      <c r="C1809" s="5">
        <v>439.75</v>
      </c>
      <c r="D1809" s="5">
        <v>2467</v>
      </c>
      <c r="E1809" s="5">
        <v>1094</v>
      </c>
      <c r="F1809" s="5">
        <v>132</v>
      </c>
      <c r="G1809" s="5">
        <v>44</v>
      </c>
      <c r="H1809" s="5">
        <v>274</v>
      </c>
      <c r="I1809" s="5">
        <v>2662.5</v>
      </c>
      <c r="J1809" s="5">
        <v>781.5</v>
      </c>
      <c r="K1809" s="5">
        <v>921.25</v>
      </c>
      <c r="L1809" s="6">
        <v>1</v>
      </c>
      <c r="M1809" s="6">
        <v>1</v>
      </c>
      <c r="N1809" s="6">
        <v>1</v>
      </c>
      <c r="O1809" s="6">
        <v>1</v>
      </c>
      <c r="P1809" s="6">
        <v>0</v>
      </c>
      <c r="Q1809" s="6">
        <v>0</v>
      </c>
      <c r="R1809" s="6">
        <v>1</v>
      </c>
      <c r="S1809" s="6">
        <v>0</v>
      </c>
      <c r="T1809" s="6">
        <v>0</v>
      </c>
      <c r="U1809" s="6">
        <v>0</v>
      </c>
      <c r="V1809" s="4">
        <v>2022</v>
      </c>
    </row>
    <row r="1810" spans="1:22" x14ac:dyDescent="0.25">
      <c r="A1810" s="2" t="s">
        <v>1282</v>
      </c>
      <c r="B1810" s="5">
        <v>3198.5</v>
      </c>
      <c r="C1810" s="5">
        <v>104.75</v>
      </c>
      <c r="D1810" s="5">
        <v>521</v>
      </c>
      <c r="E1810" s="5">
        <v>414.5</v>
      </c>
      <c r="F1810" s="5">
        <v>39</v>
      </c>
      <c r="G1810" s="5">
        <v>40</v>
      </c>
      <c r="H1810" s="5">
        <v>203.5</v>
      </c>
      <c r="I1810" s="5">
        <v>6964</v>
      </c>
      <c r="J1810" s="5">
        <v>479.5</v>
      </c>
      <c r="K1810" s="5">
        <v>556.25</v>
      </c>
      <c r="L1810" s="6">
        <v>1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1</v>
      </c>
      <c r="S1810" s="6">
        <v>1</v>
      </c>
      <c r="T1810" s="6">
        <v>0</v>
      </c>
      <c r="U1810" s="6">
        <v>0</v>
      </c>
      <c r="V1810" s="4">
        <v>2022</v>
      </c>
    </row>
    <row r="1811" spans="1:22" x14ac:dyDescent="0.25">
      <c r="A1811" s="2" t="s">
        <v>1283</v>
      </c>
      <c r="B1811" s="5">
        <v>4864</v>
      </c>
      <c r="C1811" s="5">
        <v>240.75</v>
      </c>
      <c r="D1811" s="5">
        <v>1463</v>
      </c>
      <c r="E1811" s="5">
        <v>957</v>
      </c>
      <c r="F1811" s="5">
        <v>19</v>
      </c>
      <c r="G1811" s="5">
        <v>22.5</v>
      </c>
      <c r="H1811" s="5">
        <v>442.5</v>
      </c>
      <c r="I1811" s="5">
        <v>1719.5</v>
      </c>
      <c r="J1811" s="5">
        <v>130.5</v>
      </c>
      <c r="K1811" s="5">
        <v>183.75</v>
      </c>
      <c r="L1811" s="6">
        <v>1</v>
      </c>
      <c r="M1811" s="6">
        <v>0</v>
      </c>
      <c r="N1811" s="6">
        <v>1</v>
      </c>
      <c r="O1811" s="6">
        <v>0</v>
      </c>
      <c r="P1811" s="6">
        <v>0</v>
      </c>
      <c r="Q1811" s="6">
        <v>0</v>
      </c>
      <c r="R1811" s="6">
        <v>1</v>
      </c>
      <c r="S1811" s="6">
        <v>0</v>
      </c>
      <c r="T1811" s="6">
        <v>0</v>
      </c>
      <c r="U1811" s="6">
        <v>0</v>
      </c>
      <c r="V1811" s="4">
        <v>2022</v>
      </c>
    </row>
    <row r="1812" spans="1:22" x14ac:dyDescent="0.25">
      <c r="A1812" s="2" t="s">
        <v>1284</v>
      </c>
      <c r="B1812" s="5">
        <v>3319.5</v>
      </c>
      <c r="C1812" s="5">
        <v>280.75</v>
      </c>
      <c r="D1812" s="5">
        <v>1153</v>
      </c>
      <c r="E1812" s="5">
        <v>3776</v>
      </c>
      <c r="F1812" s="5">
        <v>1563.5</v>
      </c>
      <c r="G1812" s="5">
        <v>256.5</v>
      </c>
      <c r="H1812" s="5">
        <v>433.5</v>
      </c>
      <c r="I1812" s="5">
        <v>18847</v>
      </c>
      <c r="J1812" s="5">
        <v>920.5</v>
      </c>
      <c r="K1812" s="5">
        <v>1993.75</v>
      </c>
      <c r="L1812" s="6">
        <v>1</v>
      </c>
      <c r="M1812" s="6">
        <v>0</v>
      </c>
      <c r="N1812" s="6">
        <v>1</v>
      </c>
      <c r="O1812" s="6">
        <v>1</v>
      </c>
      <c r="P1812" s="6">
        <v>0</v>
      </c>
      <c r="Q1812" s="6">
        <v>0</v>
      </c>
      <c r="R1812" s="6">
        <v>1</v>
      </c>
      <c r="S1812" s="6">
        <v>1</v>
      </c>
      <c r="T1812" s="6">
        <v>0</v>
      </c>
      <c r="U1812" s="6">
        <v>1</v>
      </c>
      <c r="V1812" s="4">
        <v>2022</v>
      </c>
    </row>
    <row r="1813" spans="1:22" x14ac:dyDescent="0.25">
      <c r="A1813" s="2" t="s">
        <v>1285</v>
      </c>
      <c r="B1813" s="5">
        <v>805.5</v>
      </c>
      <c r="C1813" s="5">
        <v>124.75</v>
      </c>
      <c r="D1813" s="5">
        <v>247</v>
      </c>
      <c r="E1813" s="5">
        <v>243.5</v>
      </c>
      <c r="F1813" s="5">
        <v>83</v>
      </c>
      <c r="G1813" s="5">
        <v>51.5</v>
      </c>
      <c r="H1813" s="5">
        <v>57.5</v>
      </c>
      <c r="I1813" s="5">
        <v>11060.5</v>
      </c>
      <c r="J1813" s="5">
        <v>901.5</v>
      </c>
      <c r="K1813" s="5">
        <v>906.75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1</v>
      </c>
      <c r="T1813" s="6">
        <v>0</v>
      </c>
      <c r="U1813" s="6">
        <v>0</v>
      </c>
      <c r="V1813" s="4">
        <v>2022</v>
      </c>
    </row>
    <row r="1814" spans="1:22" x14ac:dyDescent="0.25">
      <c r="A1814" s="2" t="s">
        <v>1286</v>
      </c>
      <c r="B1814" s="5">
        <v>155.5</v>
      </c>
      <c r="C1814" s="5">
        <v>25.75</v>
      </c>
      <c r="D1814" s="5">
        <v>12</v>
      </c>
      <c r="E1814" s="5">
        <v>798.5</v>
      </c>
      <c r="F1814" s="5">
        <v>1280</v>
      </c>
      <c r="G1814" s="5">
        <v>89.5</v>
      </c>
      <c r="H1814" s="5">
        <v>660.5</v>
      </c>
      <c r="I1814" s="5">
        <v>15960.5</v>
      </c>
      <c r="J1814" s="5">
        <v>234.5</v>
      </c>
      <c r="K1814" s="5">
        <v>666.75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1</v>
      </c>
      <c r="S1814" s="6">
        <v>1</v>
      </c>
      <c r="T1814" s="6">
        <v>0</v>
      </c>
      <c r="U1814" s="6">
        <v>0</v>
      </c>
      <c r="V1814" s="4">
        <v>2022</v>
      </c>
    </row>
    <row r="1815" spans="1:22" x14ac:dyDescent="0.25">
      <c r="A1815" s="2" t="s">
        <v>1287</v>
      </c>
      <c r="B1815" s="5">
        <v>876.5</v>
      </c>
      <c r="C1815" s="5">
        <v>30.75</v>
      </c>
      <c r="D1815" s="5">
        <v>74</v>
      </c>
      <c r="E1815" s="5">
        <v>100.5</v>
      </c>
      <c r="F1815" s="5">
        <v>48.5</v>
      </c>
      <c r="G1815" s="5">
        <v>46</v>
      </c>
      <c r="H1815" s="5">
        <v>77.5</v>
      </c>
      <c r="I1815" s="5">
        <v>5452.5</v>
      </c>
      <c r="J1815" s="5">
        <v>63.5</v>
      </c>
      <c r="K1815" s="5">
        <v>214.75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1</v>
      </c>
      <c r="T1815" s="6">
        <v>0</v>
      </c>
      <c r="U1815" s="6">
        <v>0</v>
      </c>
      <c r="V1815" s="4">
        <v>2022</v>
      </c>
    </row>
    <row r="1816" spans="1:22" x14ac:dyDescent="0.25">
      <c r="A1816" s="2" t="s">
        <v>1288</v>
      </c>
      <c r="B1816" s="5">
        <v>1960</v>
      </c>
      <c r="C1816" s="5">
        <v>200.75</v>
      </c>
      <c r="D1816" s="5">
        <v>730</v>
      </c>
      <c r="E1816" s="5">
        <v>470.5</v>
      </c>
      <c r="F1816" s="5">
        <v>475</v>
      </c>
      <c r="G1816" s="5">
        <v>121</v>
      </c>
      <c r="H1816" s="5">
        <v>639.5</v>
      </c>
      <c r="I1816" s="5">
        <v>3057.5</v>
      </c>
      <c r="J1816" s="5">
        <v>7573.5</v>
      </c>
      <c r="K1816" s="5">
        <v>9033.75</v>
      </c>
      <c r="L1816" s="6">
        <v>1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1</v>
      </c>
      <c r="S1816" s="6">
        <v>0</v>
      </c>
      <c r="T1816" s="6">
        <v>1</v>
      </c>
      <c r="U1816" s="6">
        <v>1</v>
      </c>
      <c r="V1816" s="4">
        <v>2022</v>
      </c>
    </row>
    <row r="1817" spans="1:22" x14ac:dyDescent="0.25">
      <c r="A1817" s="2" t="s">
        <v>1289</v>
      </c>
      <c r="B1817" s="5">
        <v>2987</v>
      </c>
      <c r="C1817" s="5">
        <v>-28.75</v>
      </c>
      <c r="D1817" s="5">
        <v>86.5</v>
      </c>
      <c r="E1817" s="5">
        <v>2239</v>
      </c>
      <c r="F1817" s="5">
        <v>973.5</v>
      </c>
      <c r="G1817" s="5">
        <v>185</v>
      </c>
      <c r="H1817" s="5">
        <v>1532</v>
      </c>
      <c r="I1817" s="5">
        <v>10929.5</v>
      </c>
      <c r="J1817" s="5">
        <v>338.5</v>
      </c>
      <c r="K1817" s="5">
        <v>351.25</v>
      </c>
      <c r="L1817" s="6">
        <v>1</v>
      </c>
      <c r="M1817" s="6">
        <v>0</v>
      </c>
      <c r="N1817" s="6">
        <v>0</v>
      </c>
      <c r="O1817" s="6">
        <v>1</v>
      </c>
      <c r="P1817" s="6">
        <v>0</v>
      </c>
      <c r="Q1817" s="6">
        <v>0</v>
      </c>
      <c r="R1817" s="6">
        <v>1</v>
      </c>
      <c r="S1817" s="6">
        <v>1</v>
      </c>
      <c r="T1817" s="6">
        <v>0</v>
      </c>
      <c r="U1817" s="6">
        <v>0</v>
      </c>
      <c r="V1817" s="4">
        <v>2022</v>
      </c>
    </row>
    <row r="1818" spans="1:22" x14ac:dyDescent="0.25">
      <c r="A1818" s="2" t="s">
        <v>1290</v>
      </c>
      <c r="B1818" s="5">
        <v>1531.5</v>
      </c>
      <c r="C1818" s="5">
        <v>320.75</v>
      </c>
      <c r="D1818" s="5">
        <v>640.5</v>
      </c>
      <c r="E1818" s="5">
        <v>475.5</v>
      </c>
      <c r="F1818" s="5">
        <v>83</v>
      </c>
      <c r="G1818" s="5">
        <v>69.5</v>
      </c>
      <c r="H1818" s="5">
        <v>108</v>
      </c>
      <c r="I1818" s="5">
        <v>11159</v>
      </c>
      <c r="J1818" s="5">
        <v>1101</v>
      </c>
      <c r="K1818" s="5">
        <v>1429.75</v>
      </c>
      <c r="L1818" s="6">
        <v>1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1</v>
      </c>
      <c r="T1818" s="6">
        <v>0</v>
      </c>
      <c r="U1818" s="6">
        <v>0</v>
      </c>
      <c r="V1818" s="4">
        <v>2022</v>
      </c>
    </row>
    <row r="1819" spans="1:22" x14ac:dyDescent="0.25">
      <c r="A1819" s="2" t="s">
        <v>1291</v>
      </c>
      <c r="B1819" s="5">
        <v>2376.5</v>
      </c>
      <c r="C1819" s="5">
        <v>86.25</v>
      </c>
      <c r="D1819" s="5">
        <v>573.5</v>
      </c>
      <c r="E1819" s="5">
        <v>560.5</v>
      </c>
      <c r="F1819" s="5">
        <v>135</v>
      </c>
      <c r="G1819" s="5">
        <v>133.5</v>
      </c>
      <c r="H1819" s="5">
        <v>228.5</v>
      </c>
      <c r="I1819" s="5">
        <v>6462.5</v>
      </c>
      <c r="J1819" s="5">
        <v>476.5</v>
      </c>
      <c r="K1819" s="5">
        <v>691.75</v>
      </c>
      <c r="L1819" s="6">
        <v>1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1</v>
      </c>
      <c r="S1819" s="6">
        <v>1</v>
      </c>
      <c r="T1819" s="6">
        <v>0</v>
      </c>
      <c r="U1819" s="6">
        <v>0</v>
      </c>
      <c r="V1819" s="4">
        <v>2022</v>
      </c>
    </row>
    <row r="1820" spans="1:22" x14ac:dyDescent="0.25">
      <c r="A1820" s="2" t="s">
        <v>1292</v>
      </c>
      <c r="B1820" s="5">
        <v>935</v>
      </c>
      <c r="C1820" s="5">
        <v>64.75</v>
      </c>
      <c r="D1820" s="5">
        <v>235.5</v>
      </c>
      <c r="E1820" s="5">
        <v>173</v>
      </c>
      <c r="F1820" s="5">
        <v>-5.5</v>
      </c>
      <c r="G1820" s="5">
        <v>38.5</v>
      </c>
      <c r="H1820" s="5">
        <v>-19.5</v>
      </c>
      <c r="I1820" s="5">
        <v>204.5</v>
      </c>
      <c r="J1820" s="5">
        <v>358</v>
      </c>
      <c r="K1820" s="5">
        <v>896.75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4">
        <v>2022</v>
      </c>
    </row>
    <row r="1821" spans="1:22" x14ac:dyDescent="0.25">
      <c r="A1821" s="2" t="s">
        <v>1293</v>
      </c>
      <c r="B1821" s="5">
        <v>1946.5</v>
      </c>
      <c r="C1821" s="5">
        <v>30.75</v>
      </c>
      <c r="D1821" s="5">
        <v>668.5</v>
      </c>
      <c r="E1821" s="5">
        <v>192.5</v>
      </c>
      <c r="F1821" s="5">
        <v>211</v>
      </c>
      <c r="G1821" s="5">
        <v>73.5</v>
      </c>
      <c r="H1821" s="5">
        <v>131</v>
      </c>
      <c r="I1821" s="5">
        <v>23136.5</v>
      </c>
      <c r="J1821" s="5">
        <v>298.5</v>
      </c>
      <c r="K1821" s="5">
        <v>1170.75</v>
      </c>
      <c r="L1821" s="6">
        <v>1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1</v>
      </c>
      <c r="T1821" s="6">
        <v>0</v>
      </c>
      <c r="U1821" s="6">
        <v>0</v>
      </c>
      <c r="V1821" s="4">
        <v>2022</v>
      </c>
    </row>
    <row r="1822" spans="1:22" x14ac:dyDescent="0.25">
      <c r="A1822" s="2" t="s">
        <v>1294</v>
      </c>
      <c r="B1822" s="5">
        <v>3937</v>
      </c>
      <c r="C1822" s="5">
        <v>65.75</v>
      </c>
      <c r="D1822" s="5">
        <v>414</v>
      </c>
      <c r="E1822" s="5">
        <v>474.5</v>
      </c>
      <c r="F1822" s="5">
        <v>89</v>
      </c>
      <c r="G1822" s="5">
        <v>41.5</v>
      </c>
      <c r="H1822" s="5">
        <v>264.5</v>
      </c>
      <c r="I1822" s="5">
        <v>5149.5</v>
      </c>
      <c r="J1822" s="5">
        <v>577</v>
      </c>
      <c r="K1822" s="5">
        <v>634.75</v>
      </c>
      <c r="L1822" s="6">
        <v>1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1</v>
      </c>
      <c r="S1822" s="6">
        <v>1</v>
      </c>
      <c r="T1822" s="6">
        <v>0</v>
      </c>
      <c r="U1822" s="6">
        <v>0</v>
      </c>
      <c r="V1822" s="4">
        <v>2022</v>
      </c>
    </row>
    <row r="1823" spans="1:22" x14ac:dyDescent="0.25">
      <c r="A1823" s="2" t="s">
        <v>1295</v>
      </c>
      <c r="B1823" s="5">
        <v>6879</v>
      </c>
      <c r="C1823" s="5">
        <v>294.75</v>
      </c>
      <c r="D1823" s="5">
        <v>1415</v>
      </c>
      <c r="E1823" s="5">
        <v>1022.5</v>
      </c>
      <c r="F1823" s="5">
        <v>1.5</v>
      </c>
      <c r="G1823" s="5">
        <v>7.5</v>
      </c>
      <c r="H1823" s="5">
        <v>62.5</v>
      </c>
      <c r="I1823" s="5">
        <v>13824.5</v>
      </c>
      <c r="J1823" s="5">
        <v>323.5</v>
      </c>
      <c r="K1823" s="5">
        <v>822.25</v>
      </c>
      <c r="L1823" s="6">
        <v>1</v>
      </c>
      <c r="M1823" s="6">
        <v>0</v>
      </c>
      <c r="N1823" s="6">
        <v>1</v>
      </c>
      <c r="O1823" s="6">
        <v>1</v>
      </c>
      <c r="P1823" s="6">
        <v>0</v>
      </c>
      <c r="Q1823" s="6">
        <v>0</v>
      </c>
      <c r="R1823" s="6">
        <v>0</v>
      </c>
      <c r="S1823" s="6">
        <v>1</v>
      </c>
      <c r="T1823" s="6">
        <v>0</v>
      </c>
      <c r="U1823" s="6">
        <v>0</v>
      </c>
      <c r="V1823" s="4">
        <v>2022</v>
      </c>
    </row>
    <row r="1824" spans="1:22" x14ac:dyDescent="0.25">
      <c r="A1824" s="2" t="s">
        <v>1296</v>
      </c>
      <c r="B1824" s="5">
        <v>7077</v>
      </c>
      <c r="C1824" s="5">
        <v>763.75</v>
      </c>
      <c r="D1824" s="5">
        <v>3049</v>
      </c>
      <c r="E1824" s="5">
        <v>2487</v>
      </c>
      <c r="F1824" s="5">
        <v>186</v>
      </c>
      <c r="G1824" s="5">
        <v>920</v>
      </c>
      <c r="H1824" s="5">
        <v>-80.5</v>
      </c>
      <c r="I1824" s="5">
        <v>16513.5</v>
      </c>
      <c r="J1824" s="5">
        <v>469.5</v>
      </c>
      <c r="K1824" s="5">
        <v>1055.25</v>
      </c>
      <c r="L1824" s="6">
        <v>1</v>
      </c>
      <c r="M1824" s="6">
        <v>1</v>
      </c>
      <c r="N1824" s="6">
        <v>1</v>
      </c>
      <c r="O1824" s="6">
        <v>1</v>
      </c>
      <c r="P1824" s="6">
        <v>0</v>
      </c>
      <c r="Q1824" s="6">
        <v>0</v>
      </c>
      <c r="R1824" s="6">
        <v>0</v>
      </c>
      <c r="S1824" s="6">
        <v>1</v>
      </c>
      <c r="T1824" s="6">
        <v>0</v>
      </c>
      <c r="U1824" s="6">
        <v>0</v>
      </c>
      <c r="V1824" s="4">
        <v>2022</v>
      </c>
    </row>
    <row r="1825" spans="1:22" x14ac:dyDescent="0.25">
      <c r="A1825" s="2" t="s">
        <v>1297</v>
      </c>
      <c r="B1825" s="5">
        <v>4446.5</v>
      </c>
      <c r="C1825" s="5">
        <v>226.75</v>
      </c>
      <c r="D1825" s="5">
        <v>1131</v>
      </c>
      <c r="E1825" s="5">
        <v>1068.5</v>
      </c>
      <c r="F1825" s="5">
        <v>88.5</v>
      </c>
      <c r="G1825" s="5">
        <v>142.5</v>
      </c>
      <c r="H1825" s="5">
        <v>369.5</v>
      </c>
      <c r="I1825" s="5">
        <v>193.5</v>
      </c>
      <c r="J1825" s="5">
        <v>1237.5</v>
      </c>
      <c r="K1825" s="5">
        <v>1526.75</v>
      </c>
      <c r="L1825" s="6">
        <v>1</v>
      </c>
      <c r="M1825" s="6">
        <v>0</v>
      </c>
      <c r="N1825" s="6">
        <v>1</v>
      </c>
      <c r="O1825" s="6">
        <v>1</v>
      </c>
      <c r="P1825" s="6">
        <v>0</v>
      </c>
      <c r="Q1825" s="6">
        <v>0</v>
      </c>
      <c r="R1825" s="6">
        <v>1</v>
      </c>
      <c r="S1825" s="6">
        <v>0</v>
      </c>
      <c r="T1825" s="6">
        <v>0</v>
      </c>
      <c r="U1825" s="6">
        <v>0</v>
      </c>
      <c r="V1825" s="4">
        <v>2022</v>
      </c>
    </row>
    <row r="1826" spans="1:22" x14ac:dyDescent="0.25">
      <c r="A1826" s="2" t="s">
        <v>1298</v>
      </c>
      <c r="B1826" s="5">
        <v>2120</v>
      </c>
      <c r="C1826" s="5">
        <v>104.75</v>
      </c>
      <c r="D1826" s="5">
        <v>441</v>
      </c>
      <c r="E1826" s="5">
        <v>876.5</v>
      </c>
      <c r="F1826" s="5">
        <v>598</v>
      </c>
      <c r="G1826" s="5">
        <v>72.5</v>
      </c>
      <c r="H1826" s="5">
        <v>511</v>
      </c>
      <c r="I1826" s="5">
        <v>9473.5</v>
      </c>
      <c r="J1826" s="5">
        <v>646.5</v>
      </c>
      <c r="K1826" s="5">
        <v>1251.75</v>
      </c>
      <c r="L1826" s="6">
        <v>1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1</v>
      </c>
      <c r="S1826" s="6">
        <v>1</v>
      </c>
      <c r="T1826" s="6">
        <v>0</v>
      </c>
      <c r="U1826" s="6">
        <v>0</v>
      </c>
      <c r="V1826" s="4">
        <v>2022</v>
      </c>
    </row>
    <row r="1827" spans="1:22" x14ac:dyDescent="0.25">
      <c r="A1827" s="2" t="s">
        <v>1299</v>
      </c>
      <c r="B1827" s="5">
        <v>6656.5</v>
      </c>
      <c r="C1827" s="5">
        <v>224.75</v>
      </c>
      <c r="D1827" s="5">
        <v>1372</v>
      </c>
      <c r="E1827" s="5">
        <v>519.5</v>
      </c>
      <c r="F1827" s="5">
        <v>32.5</v>
      </c>
      <c r="G1827" s="5">
        <v>68.5</v>
      </c>
      <c r="H1827" s="5">
        <v>354.5</v>
      </c>
      <c r="I1827" s="5">
        <v>12005</v>
      </c>
      <c r="J1827" s="5">
        <v>249.5</v>
      </c>
      <c r="K1827" s="5">
        <v>650.75</v>
      </c>
      <c r="L1827" s="6">
        <v>1</v>
      </c>
      <c r="M1827" s="6">
        <v>0</v>
      </c>
      <c r="N1827" s="6">
        <v>1</v>
      </c>
      <c r="O1827" s="6">
        <v>0</v>
      </c>
      <c r="P1827" s="6">
        <v>0</v>
      </c>
      <c r="Q1827" s="6">
        <v>0</v>
      </c>
      <c r="R1827" s="6">
        <v>1</v>
      </c>
      <c r="S1827" s="6">
        <v>1</v>
      </c>
      <c r="T1827" s="6">
        <v>0</v>
      </c>
      <c r="U1827" s="6">
        <v>0</v>
      </c>
      <c r="V1827" s="4">
        <v>2022</v>
      </c>
    </row>
    <row r="1828" spans="1:22" x14ac:dyDescent="0.25">
      <c r="A1828" s="2" t="s">
        <v>1300</v>
      </c>
      <c r="B1828" s="5">
        <v>5267.5</v>
      </c>
      <c r="C1828" s="5">
        <v>32.25</v>
      </c>
      <c r="D1828" s="5">
        <v>638.5</v>
      </c>
      <c r="E1828" s="5">
        <v>343</v>
      </c>
      <c r="F1828" s="5">
        <v>104.5</v>
      </c>
      <c r="G1828" s="5">
        <v>-21</v>
      </c>
      <c r="H1828" s="5">
        <v>18</v>
      </c>
      <c r="I1828" s="5">
        <v>8485.5</v>
      </c>
      <c r="J1828" s="5">
        <v>615</v>
      </c>
      <c r="K1828" s="5">
        <v>772.25</v>
      </c>
      <c r="L1828" s="6">
        <v>1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1</v>
      </c>
      <c r="T1828" s="6">
        <v>0</v>
      </c>
      <c r="U1828" s="6">
        <v>0</v>
      </c>
      <c r="V1828" s="4">
        <v>2022</v>
      </c>
    </row>
    <row r="1829" spans="1:22" x14ac:dyDescent="0.25">
      <c r="A1829" s="2" t="s">
        <v>1301</v>
      </c>
      <c r="B1829" s="5">
        <v>7154</v>
      </c>
      <c r="C1829" s="5">
        <v>58.75</v>
      </c>
      <c r="D1829" s="5">
        <v>1283.5</v>
      </c>
      <c r="E1829" s="5">
        <v>445.5</v>
      </c>
      <c r="F1829" s="5">
        <v>2.5</v>
      </c>
      <c r="G1829" s="5">
        <v>-15.5</v>
      </c>
      <c r="H1829" s="5">
        <v>96.5</v>
      </c>
      <c r="I1829" s="5">
        <v>1289.5</v>
      </c>
      <c r="J1829" s="5">
        <v>181</v>
      </c>
      <c r="K1829" s="5">
        <v>249.25</v>
      </c>
      <c r="L1829" s="6">
        <v>1</v>
      </c>
      <c r="M1829" s="6">
        <v>0</v>
      </c>
      <c r="N1829" s="6">
        <v>1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4">
        <v>2022</v>
      </c>
    </row>
    <row r="1830" spans="1:22" x14ac:dyDescent="0.25">
      <c r="A1830" s="2" t="s">
        <v>1302</v>
      </c>
      <c r="B1830" s="5">
        <v>309.5</v>
      </c>
      <c r="C1830" s="5">
        <v>15.75</v>
      </c>
      <c r="D1830" s="5">
        <v>223</v>
      </c>
      <c r="E1830" s="5">
        <v>51.5</v>
      </c>
      <c r="F1830" s="5">
        <v>33</v>
      </c>
      <c r="G1830" s="5">
        <v>31.5</v>
      </c>
      <c r="H1830" s="5">
        <v>19.5</v>
      </c>
      <c r="I1830" s="5">
        <v>1733.5</v>
      </c>
      <c r="J1830" s="5">
        <v>120</v>
      </c>
      <c r="K1830" s="5">
        <v>231.75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4">
        <v>2022</v>
      </c>
    </row>
    <row r="1831" spans="1:22" x14ac:dyDescent="0.25">
      <c r="A1831" s="2" t="s">
        <v>1303</v>
      </c>
      <c r="B1831" s="5">
        <v>210.5</v>
      </c>
      <c r="C1831" s="5">
        <v>108.75</v>
      </c>
      <c r="D1831" s="5">
        <v>103.5</v>
      </c>
      <c r="E1831" s="5">
        <v>56.5</v>
      </c>
      <c r="F1831" s="5">
        <v>126.5</v>
      </c>
      <c r="G1831" s="5">
        <v>61.5</v>
      </c>
      <c r="H1831" s="5">
        <v>183.5</v>
      </c>
      <c r="I1831" s="5">
        <v>7815</v>
      </c>
      <c r="J1831" s="5">
        <v>4525</v>
      </c>
      <c r="K1831" s="5">
        <v>4954.75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1</v>
      </c>
      <c r="T1831" s="6">
        <v>1</v>
      </c>
      <c r="U1831" s="6">
        <v>1</v>
      </c>
      <c r="V1831" s="4">
        <v>2022</v>
      </c>
    </row>
    <row r="1832" spans="1:22" x14ac:dyDescent="0.25">
      <c r="A1832" s="2" t="s">
        <v>1304</v>
      </c>
      <c r="B1832" s="5">
        <v>2620.5</v>
      </c>
      <c r="C1832" s="5">
        <v>196.25</v>
      </c>
      <c r="D1832" s="5">
        <v>1474.5</v>
      </c>
      <c r="E1832" s="5">
        <v>1040</v>
      </c>
      <c r="F1832" s="5">
        <v>173</v>
      </c>
      <c r="G1832" s="5">
        <v>96.5</v>
      </c>
      <c r="H1832" s="5">
        <v>34.5</v>
      </c>
      <c r="I1832" s="5">
        <v>11133</v>
      </c>
      <c r="J1832" s="5">
        <v>608.5</v>
      </c>
      <c r="K1832" s="5">
        <v>1742.25</v>
      </c>
      <c r="L1832" s="6">
        <v>1</v>
      </c>
      <c r="M1832" s="6">
        <v>0</v>
      </c>
      <c r="N1832" s="6">
        <v>1</v>
      </c>
      <c r="O1832" s="6">
        <v>1</v>
      </c>
      <c r="P1832" s="6">
        <v>0</v>
      </c>
      <c r="Q1832" s="6">
        <v>0</v>
      </c>
      <c r="R1832" s="6">
        <v>0</v>
      </c>
      <c r="S1832" s="6">
        <v>1</v>
      </c>
      <c r="T1832" s="6">
        <v>0</v>
      </c>
      <c r="U1832" s="6">
        <v>1</v>
      </c>
      <c r="V1832" s="4">
        <v>2022</v>
      </c>
    </row>
    <row r="1833" spans="1:22" x14ac:dyDescent="0.25">
      <c r="A1833" s="2" t="s">
        <v>1305</v>
      </c>
      <c r="B1833" s="5">
        <v>7875.5</v>
      </c>
      <c r="C1833" s="5">
        <v>382.75</v>
      </c>
      <c r="D1833" s="5">
        <v>2392</v>
      </c>
      <c r="E1833" s="5">
        <v>1211.5</v>
      </c>
      <c r="F1833" s="5">
        <v>36.5</v>
      </c>
      <c r="G1833" s="5">
        <v>122</v>
      </c>
      <c r="H1833" s="5">
        <v>105.5</v>
      </c>
      <c r="I1833" s="5">
        <v>9268.5</v>
      </c>
      <c r="J1833" s="5">
        <v>235.5</v>
      </c>
      <c r="K1833" s="5">
        <v>373.75</v>
      </c>
      <c r="L1833" s="6">
        <v>1</v>
      </c>
      <c r="M1833" s="6">
        <v>1</v>
      </c>
      <c r="N1833" s="6">
        <v>1</v>
      </c>
      <c r="O1833" s="6">
        <v>1</v>
      </c>
      <c r="P1833" s="6">
        <v>0</v>
      </c>
      <c r="Q1833" s="6">
        <v>0</v>
      </c>
      <c r="R1833" s="6">
        <v>0</v>
      </c>
      <c r="S1833" s="6">
        <v>1</v>
      </c>
      <c r="T1833" s="6">
        <v>0</v>
      </c>
      <c r="U1833" s="6">
        <v>0</v>
      </c>
      <c r="V1833" s="4">
        <v>2022</v>
      </c>
    </row>
    <row r="1834" spans="1:22" x14ac:dyDescent="0.25">
      <c r="A1834" s="2" t="s">
        <v>1306</v>
      </c>
      <c r="B1834" s="5">
        <v>2138.5</v>
      </c>
      <c r="C1834" s="5">
        <v>106.75</v>
      </c>
      <c r="D1834" s="5">
        <v>1045</v>
      </c>
      <c r="E1834" s="5">
        <v>269.5</v>
      </c>
      <c r="F1834" s="5">
        <v>65</v>
      </c>
      <c r="G1834" s="5">
        <v>38.5</v>
      </c>
      <c r="H1834" s="5">
        <v>43.5</v>
      </c>
      <c r="I1834" s="5">
        <v>9329.5</v>
      </c>
      <c r="J1834" s="5">
        <v>577</v>
      </c>
      <c r="K1834" s="5">
        <v>566.25</v>
      </c>
      <c r="L1834" s="6">
        <v>1</v>
      </c>
      <c r="M1834" s="6">
        <v>0</v>
      </c>
      <c r="N1834" s="6">
        <v>1</v>
      </c>
      <c r="O1834" s="6">
        <v>0</v>
      </c>
      <c r="P1834" s="6">
        <v>0</v>
      </c>
      <c r="Q1834" s="6">
        <v>0</v>
      </c>
      <c r="R1834" s="6">
        <v>0</v>
      </c>
      <c r="S1834" s="6">
        <v>1</v>
      </c>
      <c r="T1834" s="6">
        <v>0</v>
      </c>
      <c r="U1834" s="6">
        <v>0</v>
      </c>
      <c r="V1834" s="4">
        <v>2022</v>
      </c>
    </row>
    <row r="1835" spans="1:22" x14ac:dyDescent="0.25">
      <c r="A1835" s="2" t="s">
        <v>1307</v>
      </c>
      <c r="B1835" s="5">
        <v>335.5</v>
      </c>
      <c r="C1835" s="5">
        <v>59.75</v>
      </c>
      <c r="D1835" s="5">
        <v>117</v>
      </c>
      <c r="E1835" s="5">
        <v>66.5</v>
      </c>
      <c r="F1835" s="5">
        <v>54.5</v>
      </c>
      <c r="G1835" s="5">
        <v>34.5</v>
      </c>
      <c r="H1835" s="5">
        <v>17.5</v>
      </c>
      <c r="I1835" s="5">
        <v>6414.5</v>
      </c>
      <c r="J1835" s="5">
        <v>252.5</v>
      </c>
      <c r="K1835" s="5">
        <v>470.25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1</v>
      </c>
      <c r="T1835" s="6">
        <v>0</v>
      </c>
      <c r="U1835" s="6">
        <v>0</v>
      </c>
      <c r="V1835" s="4">
        <v>2022</v>
      </c>
    </row>
    <row r="1836" spans="1:22" x14ac:dyDescent="0.25">
      <c r="A1836" s="2" t="s">
        <v>1308</v>
      </c>
      <c r="B1836" s="5">
        <v>173.5</v>
      </c>
      <c r="C1836" s="5">
        <v>51.75</v>
      </c>
      <c r="D1836" s="5">
        <v>61.5</v>
      </c>
      <c r="E1836" s="5">
        <v>183.5</v>
      </c>
      <c r="F1836" s="5">
        <v>-3</v>
      </c>
      <c r="G1836" s="5">
        <v>-25.5</v>
      </c>
      <c r="H1836" s="5">
        <v>536.5</v>
      </c>
      <c r="I1836" s="5">
        <v>1498</v>
      </c>
      <c r="J1836" s="5">
        <v>840</v>
      </c>
      <c r="K1836" s="5">
        <v>200.75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1</v>
      </c>
      <c r="S1836" s="6">
        <v>0</v>
      </c>
      <c r="T1836" s="6">
        <v>0</v>
      </c>
      <c r="U1836" s="6">
        <v>0</v>
      </c>
      <c r="V1836" s="4">
        <v>2022</v>
      </c>
    </row>
    <row r="1837" spans="1:22" x14ac:dyDescent="0.25">
      <c r="A1837" s="2" t="s">
        <v>1309</v>
      </c>
      <c r="B1837" s="5">
        <v>5296.5</v>
      </c>
      <c r="C1837" s="5">
        <v>146.75</v>
      </c>
      <c r="D1837" s="5">
        <v>1998</v>
      </c>
      <c r="E1837" s="5">
        <v>704.5</v>
      </c>
      <c r="F1837" s="5">
        <v>215.5</v>
      </c>
      <c r="G1837" s="5">
        <v>29.5</v>
      </c>
      <c r="H1837" s="5">
        <v>302.5</v>
      </c>
      <c r="I1837" s="5">
        <v>3535.5</v>
      </c>
      <c r="J1837" s="5">
        <v>976.5</v>
      </c>
      <c r="K1837" s="5">
        <v>1267.75</v>
      </c>
      <c r="L1837" s="6">
        <v>1</v>
      </c>
      <c r="M1837" s="6">
        <v>0</v>
      </c>
      <c r="N1837" s="6">
        <v>1</v>
      </c>
      <c r="O1837" s="6">
        <v>0</v>
      </c>
      <c r="P1837" s="6">
        <v>0</v>
      </c>
      <c r="Q1837" s="6">
        <v>0</v>
      </c>
      <c r="R1837" s="6">
        <v>1</v>
      </c>
      <c r="S1837" s="6">
        <v>0</v>
      </c>
      <c r="T1837" s="6">
        <v>0</v>
      </c>
      <c r="U1837" s="6">
        <v>0</v>
      </c>
      <c r="V1837" s="4">
        <v>2022</v>
      </c>
    </row>
    <row r="1838" spans="1:22" x14ac:dyDescent="0.25">
      <c r="A1838" s="2" t="s">
        <v>1310</v>
      </c>
      <c r="B1838" s="5">
        <v>5884.5</v>
      </c>
      <c r="C1838" s="5">
        <v>386.75</v>
      </c>
      <c r="D1838" s="5">
        <v>2946</v>
      </c>
      <c r="E1838" s="5">
        <v>1179.5</v>
      </c>
      <c r="F1838" s="5">
        <v>71.5</v>
      </c>
      <c r="G1838" s="5">
        <v>77.5</v>
      </c>
      <c r="H1838" s="5">
        <v>819.5</v>
      </c>
      <c r="I1838" s="5">
        <v>2469</v>
      </c>
      <c r="J1838" s="5">
        <v>1531.5</v>
      </c>
      <c r="K1838" s="5">
        <v>897.75</v>
      </c>
      <c r="L1838" s="6">
        <v>1</v>
      </c>
      <c r="M1838" s="6">
        <v>1</v>
      </c>
      <c r="N1838" s="6">
        <v>1</v>
      </c>
      <c r="O1838" s="6">
        <v>1</v>
      </c>
      <c r="P1838" s="6">
        <v>0</v>
      </c>
      <c r="Q1838" s="6">
        <v>0</v>
      </c>
      <c r="R1838" s="6">
        <v>1</v>
      </c>
      <c r="S1838" s="6">
        <v>0</v>
      </c>
      <c r="T1838" s="6">
        <v>0</v>
      </c>
      <c r="U1838" s="6">
        <v>0</v>
      </c>
      <c r="V1838" s="4">
        <v>2022</v>
      </c>
    </row>
    <row r="1839" spans="1:22" x14ac:dyDescent="0.25">
      <c r="A1839" s="2" t="s">
        <v>1311</v>
      </c>
      <c r="B1839" s="5">
        <v>7530.5</v>
      </c>
      <c r="C1839" s="5">
        <v>397.75</v>
      </c>
      <c r="D1839" s="5">
        <v>2173</v>
      </c>
      <c r="E1839" s="5">
        <v>1916.5</v>
      </c>
      <c r="F1839" s="5">
        <v>181</v>
      </c>
      <c r="G1839" s="5">
        <v>309</v>
      </c>
      <c r="H1839" s="5">
        <v>17</v>
      </c>
      <c r="I1839" s="5">
        <v>117.5</v>
      </c>
      <c r="J1839" s="5">
        <v>212.5</v>
      </c>
      <c r="K1839" s="5">
        <v>210.75</v>
      </c>
      <c r="L1839" s="6">
        <v>1</v>
      </c>
      <c r="M1839" s="6">
        <v>1</v>
      </c>
      <c r="N1839" s="6">
        <v>1</v>
      </c>
      <c r="O1839" s="6">
        <v>1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4">
        <v>2022</v>
      </c>
    </row>
    <row r="1840" spans="1:22" x14ac:dyDescent="0.25">
      <c r="A1840" s="2" t="s">
        <v>1312</v>
      </c>
      <c r="B1840" s="5">
        <v>2808</v>
      </c>
      <c r="C1840" s="5">
        <v>133.75</v>
      </c>
      <c r="D1840" s="5">
        <v>174</v>
      </c>
      <c r="E1840" s="5">
        <v>2498.5</v>
      </c>
      <c r="F1840" s="5">
        <v>1979.5</v>
      </c>
      <c r="G1840" s="5">
        <v>163.5</v>
      </c>
      <c r="H1840" s="5">
        <v>748</v>
      </c>
      <c r="I1840" s="5">
        <v>4660</v>
      </c>
      <c r="J1840" s="5">
        <v>207</v>
      </c>
      <c r="K1840" s="5">
        <v>394.75</v>
      </c>
      <c r="L1840" s="6">
        <v>1</v>
      </c>
      <c r="M1840" s="6">
        <v>0</v>
      </c>
      <c r="N1840" s="6">
        <v>0</v>
      </c>
      <c r="O1840" s="6">
        <v>1</v>
      </c>
      <c r="P1840" s="6">
        <v>1</v>
      </c>
      <c r="Q1840" s="6">
        <v>0</v>
      </c>
      <c r="R1840" s="6">
        <v>1</v>
      </c>
      <c r="S1840" s="6">
        <v>1</v>
      </c>
      <c r="T1840" s="6">
        <v>0</v>
      </c>
      <c r="U1840" s="6">
        <v>0</v>
      </c>
      <c r="V1840" s="4">
        <v>2022</v>
      </c>
    </row>
    <row r="1841" spans="1:22" x14ac:dyDescent="0.25">
      <c r="A1841" s="2" t="s">
        <v>1313</v>
      </c>
      <c r="B1841" s="5">
        <v>9446.5</v>
      </c>
      <c r="C1841" s="5">
        <v>364.25</v>
      </c>
      <c r="D1841" s="5">
        <v>2234</v>
      </c>
      <c r="E1841" s="5">
        <v>1026</v>
      </c>
      <c r="F1841" s="5">
        <v>90</v>
      </c>
      <c r="G1841" s="5">
        <v>77.5</v>
      </c>
      <c r="H1841" s="5">
        <v>276</v>
      </c>
      <c r="I1841" s="5">
        <v>10584</v>
      </c>
      <c r="J1841" s="5">
        <v>516.5</v>
      </c>
      <c r="K1841" s="5">
        <v>474.75</v>
      </c>
      <c r="L1841" s="6">
        <v>1</v>
      </c>
      <c r="M1841" s="6">
        <v>1</v>
      </c>
      <c r="N1841" s="6">
        <v>1</v>
      </c>
      <c r="O1841" s="6">
        <v>1</v>
      </c>
      <c r="P1841" s="6">
        <v>0</v>
      </c>
      <c r="Q1841" s="6">
        <v>0</v>
      </c>
      <c r="R1841" s="6">
        <v>1</v>
      </c>
      <c r="S1841" s="6">
        <v>1</v>
      </c>
      <c r="T1841" s="6">
        <v>0</v>
      </c>
      <c r="U1841" s="6">
        <v>0</v>
      </c>
      <c r="V1841" s="4">
        <v>2022</v>
      </c>
    </row>
    <row r="1842" spans="1:22" x14ac:dyDescent="0.25">
      <c r="A1842" s="2" t="s">
        <v>1314</v>
      </c>
      <c r="B1842" s="5">
        <v>340.5</v>
      </c>
      <c r="C1842" s="5">
        <v>140.75</v>
      </c>
      <c r="D1842" s="5">
        <v>106</v>
      </c>
      <c r="E1842" s="5">
        <v>118</v>
      </c>
      <c r="F1842" s="5">
        <v>2</v>
      </c>
      <c r="G1842" s="5">
        <v>-6.5</v>
      </c>
      <c r="H1842" s="5">
        <v>-49.5</v>
      </c>
      <c r="I1842" s="5">
        <v>8357.5</v>
      </c>
      <c r="J1842" s="5">
        <v>180.5</v>
      </c>
      <c r="K1842" s="5">
        <v>258.75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1</v>
      </c>
      <c r="T1842" s="6">
        <v>0</v>
      </c>
      <c r="U1842" s="6">
        <v>0</v>
      </c>
      <c r="V1842" s="4">
        <v>2022</v>
      </c>
    </row>
    <row r="1843" spans="1:22" x14ac:dyDescent="0.25">
      <c r="A1843" s="2" t="s">
        <v>1315</v>
      </c>
      <c r="B1843" s="5">
        <v>5112</v>
      </c>
      <c r="C1843" s="5">
        <v>233.25</v>
      </c>
      <c r="D1843" s="5">
        <v>3669</v>
      </c>
      <c r="E1843" s="5">
        <v>1096.5</v>
      </c>
      <c r="F1843" s="5">
        <v>165</v>
      </c>
      <c r="G1843" s="5">
        <v>231.5</v>
      </c>
      <c r="H1843" s="5">
        <v>147</v>
      </c>
      <c r="I1843" s="5">
        <v>14792</v>
      </c>
      <c r="J1843" s="5">
        <v>1589.5</v>
      </c>
      <c r="K1843" s="5">
        <v>2275.75</v>
      </c>
      <c r="L1843" s="6">
        <v>1</v>
      </c>
      <c r="M1843" s="6">
        <v>0</v>
      </c>
      <c r="N1843" s="6">
        <v>1</v>
      </c>
      <c r="O1843" s="6">
        <v>1</v>
      </c>
      <c r="P1843" s="6">
        <v>0</v>
      </c>
      <c r="Q1843" s="6">
        <v>0</v>
      </c>
      <c r="R1843" s="6">
        <v>0</v>
      </c>
      <c r="S1843" s="6">
        <v>1</v>
      </c>
      <c r="T1843" s="6">
        <v>0</v>
      </c>
      <c r="U1843" s="6">
        <v>1</v>
      </c>
      <c r="V1843" s="4">
        <v>2022</v>
      </c>
    </row>
    <row r="1844" spans="1:22" x14ac:dyDescent="0.25">
      <c r="A1844" s="2" t="s">
        <v>1316</v>
      </c>
      <c r="B1844" s="5">
        <v>1745.5</v>
      </c>
      <c r="C1844" s="5">
        <v>164.75</v>
      </c>
      <c r="D1844" s="5">
        <v>932.5</v>
      </c>
      <c r="E1844" s="5">
        <v>541</v>
      </c>
      <c r="F1844" s="5">
        <v>57.5</v>
      </c>
      <c r="G1844" s="5">
        <v>27.5</v>
      </c>
      <c r="H1844" s="5">
        <v>35.5</v>
      </c>
      <c r="I1844" s="5">
        <v>2871.5</v>
      </c>
      <c r="J1844" s="5">
        <v>435.5</v>
      </c>
      <c r="K1844" s="5">
        <v>299.75</v>
      </c>
      <c r="L1844" s="6">
        <v>1</v>
      </c>
      <c r="M1844" s="6">
        <v>0</v>
      </c>
      <c r="N1844" s="6">
        <v>1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4">
        <v>2022</v>
      </c>
    </row>
    <row r="1845" spans="1:22" x14ac:dyDescent="0.25">
      <c r="A1845" s="2" t="s">
        <v>1317</v>
      </c>
      <c r="B1845" s="5">
        <v>3678</v>
      </c>
      <c r="C1845" s="5">
        <v>186.75</v>
      </c>
      <c r="D1845" s="5">
        <v>964</v>
      </c>
      <c r="E1845" s="5">
        <v>594</v>
      </c>
      <c r="F1845" s="5">
        <v>61</v>
      </c>
      <c r="G1845" s="5">
        <v>151.5</v>
      </c>
      <c r="H1845" s="5">
        <v>95.5</v>
      </c>
      <c r="I1845" s="5">
        <v>66.5</v>
      </c>
      <c r="J1845" s="5">
        <v>370.5</v>
      </c>
      <c r="K1845" s="5">
        <v>255.75</v>
      </c>
      <c r="L1845" s="6">
        <v>1</v>
      </c>
      <c r="M1845" s="6">
        <v>0</v>
      </c>
      <c r="N1845" s="6">
        <v>1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4">
        <v>2022</v>
      </c>
    </row>
    <row r="1846" spans="1:22" x14ac:dyDescent="0.25">
      <c r="A1846" s="2" t="s">
        <v>1318</v>
      </c>
      <c r="B1846" s="5">
        <v>4841.5</v>
      </c>
      <c r="C1846" s="5">
        <v>383.75</v>
      </c>
      <c r="D1846" s="5">
        <v>1110.5</v>
      </c>
      <c r="E1846" s="5">
        <v>2011.5</v>
      </c>
      <c r="F1846" s="5">
        <v>132.5</v>
      </c>
      <c r="G1846" s="5">
        <v>84.5</v>
      </c>
      <c r="H1846" s="5">
        <v>74</v>
      </c>
      <c r="I1846" s="5">
        <v>5267.5</v>
      </c>
      <c r="J1846" s="5">
        <v>887.5</v>
      </c>
      <c r="K1846" s="5">
        <v>878.25</v>
      </c>
      <c r="L1846" s="6">
        <v>1</v>
      </c>
      <c r="M1846" s="6">
        <v>1</v>
      </c>
      <c r="N1846" s="6">
        <v>1</v>
      </c>
      <c r="O1846" s="6">
        <v>1</v>
      </c>
      <c r="P1846" s="6">
        <v>0</v>
      </c>
      <c r="Q1846" s="6">
        <v>0</v>
      </c>
      <c r="R1846" s="6">
        <v>0</v>
      </c>
      <c r="S1846" s="6">
        <v>1</v>
      </c>
      <c r="T1846" s="6">
        <v>0</v>
      </c>
      <c r="U1846" s="6">
        <v>0</v>
      </c>
      <c r="V1846" s="4">
        <v>2022</v>
      </c>
    </row>
    <row r="1847" spans="1:22" x14ac:dyDescent="0.25">
      <c r="A1847" s="2" t="s">
        <v>1319</v>
      </c>
      <c r="B1847" s="5">
        <v>7793.5</v>
      </c>
      <c r="C1847" s="5">
        <v>493.25</v>
      </c>
      <c r="D1847" s="5">
        <v>1262</v>
      </c>
      <c r="E1847" s="5">
        <v>415.5</v>
      </c>
      <c r="F1847" s="5">
        <v>356</v>
      </c>
      <c r="G1847" s="5">
        <v>51</v>
      </c>
      <c r="H1847" s="5">
        <v>1270.5</v>
      </c>
      <c r="I1847" s="5">
        <v>14295.5</v>
      </c>
      <c r="J1847" s="5">
        <v>257.5</v>
      </c>
      <c r="K1847" s="5">
        <v>794.75</v>
      </c>
      <c r="L1847" s="6">
        <v>1</v>
      </c>
      <c r="M1847" s="6">
        <v>1</v>
      </c>
      <c r="N1847" s="6">
        <v>1</v>
      </c>
      <c r="O1847" s="6">
        <v>0</v>
      </c>
      <c r="P1847" s="6">
        <v>0</v>
      </c>
      <c r="Q1847" s="6">
        <v>0</v>
      </c>
      <c r="R1847" s="6">
        <v>1</v>
      </c>
      <c r="S1847" s="6">
        <v>1</v>
      </c>
      <c r="T1847" s="6">
        <v>0</v>
      </c>
      <c r="U1847" s="6">
        <v>0</v>
      </c>
      <c r="V1847" s="4">
        <v>2022</v>
      </c>
    </row>
    <row r="1848" spans="1:22" x14ac:dyDescent="0.25">
      <c r="A1848" s="2" t="s">
        <v>1320</v>
      </c>
      <c r="B1848" s="5">
        <v>2580.5</v>
      </c>
      <c r="C1848" s="5">
        <v>853.25</v>
      </c>
      <c r="D1848" s="5">
        <v>1083.5</v>
      </c>
      <c r="E1848" s="5">
        <v>986</v>
      </c>
      <c r="F1848" s="5">
        <v>113.5</v>
      </c>
      <c r="G1848" s="5">
        <v>174</v>
      </c>
      <c r="H1848" s="5">
        <v>73</v>
      </c>
      <c r="I1848" s="5">
        <v>19834.5</v>
      </c>
      <c r="J1848" s="5">
        <v>872.5</v>
      </c>
      <c r="K1848" s="5">
        <v>2446.25</v>
      </c>
      <c r="L1848" s="6">
        <v>1</v>
      </c>
      <c r="M1848" s="6">
        <v>1</v>
      </c>
      <c r="N1848" s="6">
        <v>1</v>
      </c>
      <c r="O1848" s="6">
        <v>1</v>
      </c>
      <c r="P1848" s="6">
        <v>0</v>
      </c>
      <c r="Q1848" s="6">
        <v>0</v>
      </c>
      <c r="R1848" s="6">
        <v>0</v>
      </c>
      <c r="S1848" s="6">
        <v>1</v>
      </c>
      <c r="T1848" s="6">
        <v>0</v>
      </c>
      <c r="U1848" s="6">
        <v>1</v>
      </c>
      <c r="V1848" s="4">
        <v>2022</v>
      </c>
    </row>
    <row r="1849" spans="1:22" x14ac:dyDescent="0.25">
      <c r="A1849" s="2" t="s">
        <v>1321</v>
      </c>
      <c r="B1849" s="5">
        <v>7481</v>
      </c>
      <c r="C1849" s="5">
        <v>390.25</v>
      </c>
      <c r="D1849" s="5">
        <v>1880</v>
      </c>
      <c r="E1849" s="5">
        <v>1257.5</v>
      </c>
      <c r="F1849" s="5">
        <v>102</v>
      </c>
      <c r="G1849" s="5">
        <v>71</v>
      </c>
      <c r="H1849" s="5">
        <v>173</v>
      </c>
      <c r="I1849" s="5">
        <v>93</v>
      </c>
      <c r="J1849" s="5">
        <v>980</v>
      </c>
      <c r="K1849" s="5">
        <v>1183.25</v>
      </c>
      <c r="L1849" s="6">
        <v>1</v>
      </c>
      <c r="M1849" s="6">
        <v>1</v>
      </c>
      <c r="N1849" s="6">
        <v>1</v>
      </c>
      <c r="O1849" s="6">
        <v>1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4">
        <v>2022</v>
      </c>
    </row>
    <row r="1850" spans="1:22" x14ac:dyDescent="0.25">
      <c r="A1850" s="2" t="s">
        <v>1322</v>
      </c>
      <c r="B1850" s="5">
        <v>3556</v>
      </c>
      <c r="C1850" s="5">
        <v>43.25</v>
      </c>
      <c r="D1850" s="5">
        <v>200.5</v>
      </c>
      <c r="E1850" s="5">
        <v>227.5</v>
      </c>
      <c r="F1850" s="5">
        <v>150</v>
      </c>
      <c r="G1850" s="5">
        <v>53</v>
      </c>
      <c r="H1850" s="5">
        <v>1031.5</v>
      </c>
      <c r="I1850" s="5">
        <v>16790.5</v>
      </c>
      <c r="J1850" s="5">
        <v>241.5</v>
      </c>
      <c r="K1850" s="5">
        <v>1007.75</v>
      </c>
      <c r="L1850" s="6">
        <v>1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1</v>
      </c>
      <c r="S1850" s="6">
        <v>1</v>
      </c>
      <c r="T1850" s="6">
        <v>0</v>
      </c>
      <c r="U1850" s="6">
        <v>0</v>
      </c>
      <c r="V1850" s="4">
        <v>2022</v>
      </c>
    </row>
    <row r="1851" spans="1:22" x14ac:dyDescent="0.25">
      <c r="A1851" s="2" t="s">
        <v>1323</v>
      </c>
      <c r="B1851" s="5">
        <v>5207</v>
      </c>
      <c r="C1851" s="5">
        <v>62.25</v>
      </c>
      <c r="D1851" s="5">
        <v>1062</v>
      </c>
      <c r="E1851" s="5">
        <v>300</v>
      </c>
      <c r="F1851" s="5">
        <v>-77</v>
      </c>
      <c r="G1851" s="5">
        <v>-47</v>
      </c>
      <c r="H1851" s="5">
        <v>22.5</v>
      </c>
      <c r="I1851" s="5">
        <v>9795</v>
      </c>
      <c r="J1851" s="5">
        <v>109.5</v>
      </c>
      <c r="K1851" s="5">
        <v>343.25</v>
      </c>
      <c r="L1851" s="6">
        <v>1</v>
      </c>
      <c r="M1851" s="6">
        <v>0</v>
      </c>
      <c r="N1851" s="6">
        <v>1</v>
      </c>
      <c r="O1851" s="6">
        <v>0</v>
      </c>
      <c r="P1851" s="6">
        <v>0</v>
      </c>
      <c r="Q1851" s="6">
        <v>0</v>
      </c>
      <c r="R1851" s="6">
        <v>0</v>
      </c>
      <c r="S1851" s="6">
        <v>1</v>
      </c>
      <c r="T1851" s="6">
        <v>0</v>
      </c>
      <c r="U1851" s="6">
        <v>0</v>
      </c>
      <c r="V1851" s="4">
        <v>2022</v>
      </c>
    </row>
    <row r="1852" spans="1:22" x14ac:dyDescent="0.25">
      <c r="A1852" s="2" t="s">
        <v>1324</v>
      </c>
      <c r="B1852" s="5">
        <v>2725</v>
      </c>
      <c r="C1852" s="5">
        <v>291.25</v>
      </c>
      <c r="D1852" s="5">
        <v>705.5</v>
      </c>
      <c r="E1852" s="5">
        <v>502</v>
      </c>
      <c r="F1852" s="5">
        <v>50</v>
      </c>
      <c r="G1852" s="5">
        <v>169</v>
      </c>
      <c r="H1852" s="5">
        <v>107.5</v>
      </c>
      <c r="I1852" s="5">
        <v>2204.5</v>
      </c>
      <c r="J1852" s="5">
        <v>349</v>
      </c>
      <c r="K1852" s="5">
        <v>539.75</v>
      </c>
      <c r="L1852" s="6">
        <v>1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4">
        <v>2022</v>
      </c>
    </row>
    <row r="1853" spans="1:22" x14ac:dyDescent="0.25">
      <c r="A1853" s="2" t="s">
        <v>1325</v>
      </c>
      <c r="B1853" s="5">
        <v>13246.5</v>
      </c>
      <c r="C1853" s="5">
        <v>1201.75</v>
      </c>
      <c r="D1853" s="5">
        <v>5892</v>
      </c>
      <c r="E1853" s="5">
        <v>5088.5</v>
      </c>
      <c r="F1853" s="5">
        <v>56</v>
      </c>
      <c r="G1853" s="5">
        <v>142.5</v>
      </c>
      <c r="H1853" s="5">
        <v>54.5</v>
      </c>
      <c r="I1853" s="5">
        <v>10977.5</v>
      </c>
      <c r="J1853" s="5">
        <v>669.5</v>
      </c>
      <c r="K1853" s="5">
        <v>884.75</v>
      </c>
      <c r="L1853" s="6">
        <v>1</v>
      </c>
      <c r="M1853" s="6">
        <v>1</v>
      </c>
      <c r="N1853" s="6">
        <v>1</v>
      </c>
      <c r="O1853" s="6">
        <v>1</v>
      </c>
      <c r="P1853" s="6">
        <v>0</v>
      </c>
      <c r="Q1853" s="6">
        <v>0</v>
      </c>
      <c r="R1853" s="6">
        <v>0</v>
      </c>
      <c r="S1853" s="6">
        <v>1</v>
      </c>
      <c r="T1853" s="6">
        <v>0</v>
      </c>
      <c r="U1853" s="6">
        <v>0</v>
      </c>
      <c r="V1853" s="4">
        <v>2022</v>
      </c>
    </row>
    <row r="1854" spans="1:22" x14ac:dyDescent="0.25">
      <c r="A1854" s="2" t="s">
        <v>1326</v>
      </c>
      <c r="B1854" s="5">
        <v>6680.5</v>
      </c>
      <c r="C1854" s="5">
        <v>310.75</v>
      </c>
      <c r="D1854" s="5">
        <v>1663</v>
      </c>
      <c r="E1854" s="5">
        <v>946.5</v>
      </c>
      <c r="F1854" s="5">
        <v>235</v>
      </c>
      <c r="G1854" s="5">
        <v>301.5</v>
      </c>
      <c r="H1854" s="5">
        <v>25.5</v>
      </c>
      <c r="I1854" s="5">
        <v>2131.5</v>
      </c>
      <c r="J1854" s="5">
        <v>465.5</v>
      </c>
      <c r="K1854" s="5">
        <v>945.25</v>
      </c>
      <c r="L1854" s="6">
        <v>1</v>
      </c>
      <c r="M1854" s="6">
        <v>0</v>
      </c>
      <c r="N1854" s="6">
        <v>1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4">
        <v>2022</v>
      </c>
    </row>
    <row r="1855" spans="1:22" x14ac:dyDescent="0.25">
      <c r="A1855" s="2" t="s">
        <v>1327</v>
      </c>
      <c r="B1855" s="5">
        <v>4206</v>
      </c>
      <c r="C1855" s="5">
        <v>447.75</v>
      </c>
      <c r="D1855" s="5">
        <v>1812.5</v>
      </c>
      <c r="E1855" s="5">
        <v>1104.5</v>
      </c>
      <c r="F1855" s="5">
        <v>69</v>
      </c>
      <c r="G1855" s="5">
        <v>30.5</v>
      </c>
      <c r="H1855" s="5">
        <v>88</v>
      </c>
      <c r="I1855" s="5">
        <v>9149</v>
      </c>
      <c r="J1855" s="5">
        <v>139.5</v>
      </c>
      <c r="K1855" s="5">
        <v>382.75</v>
      </c>
      <c r="L1855" s="6">
        <v>1</v>
      </c>
      <c r="M1855" s="6">
        <v>1</v>
      </c>
      <c r="N1855" s="6">
        <v>1</v>
      </c>
      <c r="O1855" s="6">
        <v>1</v>
      </c>
      <c r="P1855" s="6">
        <v>0</v>
      </c>
      <c r="Q1855" s="6">
        <v>0</v>
      </c>
      <c r="R1855" s="6">
        <v>0</v>
      </c>
      <c r="S1855" s="6">
        <v>1</v>
      </c>
      <c r="T1855" s="6">
        <v>0</v>
      </c>
      <c r="U1855" s="6">
        <v>0</v>
      </c>
      <c r="V1855" s="4">
        <v>2022</v>
      </c>
    </row>
    <row r="1856" spans="1:22" x14ac:dyDescent="0.25">
      <c r="A1856" s="2" t="s">
        <v>1328</v>
      </c>
      <c r="B1856" s="5">
        <v>973.5</v>
      </c>
      <c r="C1856" s="5">
        <v>39.75</v>
      </c>
      <c r="D1856" s="5">
        <v>157</v>
      </c>
      <c r="E1856" s="5">
        <v>63</v>
      </c>
      <c r="F1856" s="5">
        <v>122.5</v>
      </c>
      <c r="G1856" s="5">
        <v>34.5</v>
      </c>
      <c r="H1856" s="5">
        <v>186.5</v>
      </c>
      <c r="I1856" s="5">
        <v>6085</v>
      </c>
      <c r="J1856" s="5">
        <v>2135</v>
      </c>
      <c r="K1856" s="5">
        <v>2843.25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1</v>
      </c>
      <c r="T1856" s="6">
        <v>0</v>
      </c>
      <c r="U1856" s="6">
        <v>1</v>
      </c>
      <c r="V1856" s="4">
        <v>2022</v>
      </c>
    </row>
    <row r="1857" spans="1:22" x14ac:dyDescent="0.25">
      <c r="A1857" s="2" t="s">
        <v>1329</v>
      </c>
      <c r="B1857" s="5">
        <v>4413</v>
      </c>
      <c r="C1857" s="5">
        <v>273.75</v>
      </c>
      <c r="D1857" s="5">
        <v>1789.5</v>
      </c>
      <c r="E1857" s="5">
        <v>719.5</v>
      </c>
      <c r="F1857" s="5">
        <v>129</v>
      </c>
      <c r="G1857" s="5">
        <v>118</v>
      </c>
      <c r="H1857" s="5">
        <v>84.5</v>
      </c>
      <c r="I1857" s="5">
        <v>1646.5</v>
      </c>
      <c r="J1857" s="5">
        <v>459.5</v>
      </c>
      <c r="K1857" s="5">
        <v>643.75</v>
      </c>
      <c r="L1857" s="6">
        <v>1</v>
      </c>
      <c r="M1857" s="6">
        <v>0</v>
      </c>
      <c r="N1857" s="6">
        <v>1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4">
        <v>2022</v>
      </c>
    </row>
    <row r="1858" spans="1:22" x14ac:dyDescent="0.25">
      <c r="A1858" s="2" t="s">
        <v>1330</v>
      </c>
      <c r="B1858" s="5">
        <v>5262.5</v>
      </c>
      <c r="C1858" s="5">
        <v>264.75</v>
      </c>
      <c r="D1858" s="5">
        <v>1689</v>
      </c>
      <c r="E1858" s="5">
        <v>698.5</v>
      </c>
      <c r="F1858" s="5">
        <v>95.5</v>
      </c>
      <c r="G1858" s="5">
        <v>102.5</v>
      </c>
      <c r="H1858" s="5">
        <v>692.5</v>
      </c>
      <c r="I1858" s="5">
        <v>7550</v>
      </c>
      <c r="J1858" s="5">
        <v>1463.5</v>
      </c>
      <c r="K1858" s="5">
        <v>1244.75</v>
      </c>
      <c r="L1858" s="6">
        <v>1</v>
      </c>
      <c r="M1858" s="6">
        <v>0</v>
      </c>
      <c r="N1858" s="6">
        <v>1</v>
      </c>
      <c r="O1858" s="6">
        <v>0</v>
      </c>
      <c r="P1858" s="6">
        <v>0</v>
      </c>
      <c r="Q1858" s="6">
        <v>0</v>
      </c>
      <c r="R1858" s="6">
        <v>1</v>
      </c>
      <c r="S1858" s="6">
        <v>1</v>
      </c>
      <c r="T1858" s="6">
        <v>0</v>
      </c>
      <c r="U1858" s="6">
        <v>0</v>
      </c>
      <c r="V1858" s="4">
        <v>2022</v>
      </c>
    </row>
    <row r="1859" spans="1:22" x14ac:dyDescent="0.25">
      <c r="A1859" s="2" t="s">
        <v>1331</v>
      </c>
      <c r="B1859" s="5">
        <v>5813</v>
      </c>
      <c r="C1859" s="5">
        <v>361.75</v>
      </c>
      <c r="D1859" s="5">
        <v>1670.5</v>
      </c>
      <c r="E1859" s="5">
        <v>2521.5</v>
      </c>
      <c r="F1859" s="5">
        <v>109</v>
      </c>
      <c r="G1859" s="5">
        <v>65</v>
      </c>
      <c r="H1859" s="5">
        <v>-45.5</v>
      </c>
      <c r="I1859" s="5">
        <v>17040.5</v>
      </c>
      <c r="J1859" s="5">
        <v>47.5</v>
      </c>
      <c r="K1859" s="5">
        <v>701.25</v>
      </c>
      <c r="L1859" s="6">
        <v>1</v>
      </c>
      <c r="M1859" s="6">
        <v>1</v>
      </c>
      <c r="N1859" s="6">
        <v>1</v>
      </c>
      <c r="O1859" s="6">
        <v>1</v>
      </c>
      <c r="P1859" s="6">
        <v>0</v>
      </c>
      <c r="Q1859" s="6">
        <v>0</v>
      </c>
      <c r="R1859" s="6">
        <v>0</v>
      </c>
      <c r="S1859" s="6">
        <v>1</v>
      </c>
      <c r="T1859" s="6">
        <v>0</v>
      </c>
      <c r="U1859" s="6">
        <v>0</v>
      </c>
      <c r="V1859" s="4">
        <v>2022</v>
      </c>
    </row>
    <row r="1860" spans="1:22" x14ac:dyDescent="0.25">
      <c r="A1860" s="2" t="s">
        <v>1332</v>
      </c>
      <c r="B1860" s="5">
        <v>6549.5</v>
      </c>
      <c r="C1860" s="5">
        <v>47.75</v>
      </c>
      <c r="D1860" s="5">
        <v>598</v>
      </c>
      <c r="E1860" s="5">
        <v>496.5</v>
      </c>
      <c r="F1860" s="5">
        <v>80</v>
      </c>
      <c r="G1860" s="5">
        <v>21.5</v>
      </c>
      <c r="H1860" s="5">
        <v>480</v>
      </c>
      <c r="I1860" s="5">
        <v>134.5</v>
      </c>
      <c r="J1860" s="5">
        <v>205</v>
      </c>
      <c r="K1860" s="5">
        <v>36.75</v>
      </c>
      <c r="L1860" s="6">
        <v>1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1</v>
      </c>
      <c r="S1860" s="6">
        <v>0</v>
      </c>
      <c r="T1860" s="6">
        <v>0</v>
      </c>
      <c r="U1860" s="6">
        <v>0</v>
      </c>
      <c r="V1860" s="4">
        <v>2022</v>
      </c>
    </row>
    <row r="1861" spans="1:22" x14ac:dyDescent="0.25">
      <c r="A1861" s="2" t="s">
        <v>1333</v>
      </c>
      <c r="B1861" s="5">
        <v>1971</v>
      </c>
      <c r="C1861" s="5">
        <v>35.75</v>
      </c>
      <c r="D1861" s="5">
        <v>978</v>
      </c>
      <c r="E1861" s="5">
        <v>119.5</v>
      </c>
      <c r="F1861" s="5">
        <v>27.5</v>
      </c>
      <c r="G1861" s="5">
        <v>29</v>
      </c>
      <c r="H1861" s="5">
        <v>17.5</v>
      </c>
      <c r="I1861" s="5">
        <v>6985</v>
      </c>
      <c r="J1861" s="5">
        <v>242.5</v>
      </c>
      <c r="K1861" s="5">
        <v>423.25</v>
      </c>
      <c r="L1861" s="6">
        <v>1</v>
      </c>
      <c r="M1861" s="6">
        <v>0</v>
      </c>
      <c r="N1861" s="6">
        <v>1</v>
      </c>
      <c r="O1861" s="6">
        <v>0</v>
      </c>
      <c r="P1861" s="6">
        <v>0</v>
      </c>
      <c r="Q1861" s="6">
        <v>0</v>
      </c>
      <c r="R1861" s="6">
        <v>0</v>
      </c>
      <c r="S1861" s="6">
        <v>1</v>
      </c>
      <c r="T1861" s="6">
        <v>0</v>
      </c>
      <c r="U1861" s="6">
        <v>0</v>
      </c>
      <c r="V1861" s="4">
        <v>2022</v>
      </c>
    </row>
    <row r="1862" spans="1:22" x14ac:dyDescent="0.25">
      <c r="A1862" s="2" t="s">
        <v>1334</v>
      </c>
      <c r="B1862" s="5">
        <v>133</v>
      </c>
      <c r="C1862" s="5">
        <v>124.25</v>
      </c>
      <c r="D1862" s="5">
        <v>88.5</v>
      </c>
      <c r="E1862" s="5">
        <v>122</v>
      </c>
      <c r="F1862" s="5">
        <v>165.5</v>
      </c>
      <c r="G1862" s="5">
        <v>187</v>
      </c>
      <c r="H1862" s="5">
        <v>120</v>
      </c>
      <c r="I1862" s="5">
        <v>12132</v>
      </c>
      <c r="J1862" s="5">
        <v>1864</v>
      </c>
      <c r="K1862" s="5">
        <v>3084.25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1</v>
      </c>
      <c r="T1862" s="6">
        <v>0</v>
      </c>
      <c r="U1862" s="6">
        <v>1</v>
      </c>
      <c r="V1862" s="4">
        <v>2022</v>
      </c>
    </row>
    <row r="1863" spans="1:22" x14ac:dyDescent="0.25">
      <c r="A1863" s="2" t="s">
        <v>1335</v>
      </c>
      <c r="B1863" s="5">
        <v>20644</v>
      </c>
      <c r="C1863" s="5">
        <v>1491.75</v>
      </c>
      <c r="D1863" s="5">
        <v>10597.5</v>
      </c>
      <c r="E1863" s="5">
        <v>5810</v>
      </c>
      <c r="F1863" s="5">
        <v>198.5</v>
      </c>
      <c r="G1863" s="5">
        <v>229.5</v>
      </c>
      <c r="H1863" s="5">
        <v>430.5</v>
      </c>
      <c r="I1863" s="5">
        <v>19409.5</v>
      </c>
      <c r="J1863" s="5">
        <v>738.5</v>
      </c>
      <c r="K1863" s="5">
        <v>1424.75</v>
      </c>
      <c r="L1863" s="6">
        <v>1</v>
      </c>
      <c r="M1863" s="6">
        <v>1</v>
      </c>
      <c r="N1863" s="6">
        <v>1</v>
      </c>
      <c r="O1863" s="6">
        <v>1</v>
      </c>
      <c r="P1863" s="6">
        <v>0</v>
      </c>
      <c r="Q1863" s="6">
        <v>0</v>
      </c>
      <c r="R1863" s="6">
        <v>1</v>
      </c>
      <c r="S1863" s="6">
        <v>1</v>
      </c>
      <c r="T1863" s="6">
        <v>0</v>
      </c>
      <c r="U1863" s="6">
        <v>0</v>
      </c>
      <c r="V1863" s="4">
        <v>2022</v>
      </c>
    </row>
    <row r="1864" spans="1:22" x14ac:dyDescent="0.25">
      <c r="A1864" s="2" t="s">
        <v>1336</v>
      </c>
      <c r="B1864" s="5">
        <v>902</v>
      </c>
      <c r="C1864" s="5">
        <v>102.75</v>
      </c>
      <c r="D1864" s="5">
        <v>234</v>
      </c>
      <c r="E1864" s="5">
        <v>626</v>
      </c>
      <c r="F1864" s="5">
        <v>128</v>
      </c>
      <c r="G1864" s="5">
        <v>309.5</v>
      </c>
      <c r="H1864" s="5">
        <v>70</v>
      </c>
      <c r="I1864" s="5">
        <v>8574.5</v>
      </c>
      <c r="J1864" s="5">
        <v>699.5</v>
      </c>
      <c r="K1864" s="5">
        <v>1198.75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1</v>
      </c>
      <c r="T1864" s="6">
        <v>0</v>
      </c>
      <c r="U1864" s="6">
        <v>0</v>
      </c>
      <c r="V1864" s="4">
        <v>2022</v>
      </c>
    </row>
    <row r="1865" spans="1:22" x14ac:dyDescent="0.25">
      <c r="A1865" s="2" t="s">
        <v>1337</v>
      </c>
      <c r="B1865" s="5">
        <v>1884</v>
      </c>
      <c r="C1865" s="5">
        <v>28.75</v>
      </c>
      <c r="D1865" s="5">
        <v>151</v>
      </c>
      <c r="E1865" s="5">
        <v>115</v>
      </c>
      <c r="F1865" s="5">
        <v>29.5</v>
      </c>
      <c r="G1865" s="5">
        <v>35</v>
      </c>
      <c r="H1865" s="5">
        <v>34.5</v>
      </c>
      <c r="I1865" s="5">
        <v>5294.5</v>
      </c>
      <c r="J1865" s="5">
        <v>97</v>
      </c>
      <c r="K1865" s="5">
        <v>209.25</v>
      </c>
      <c r="L1865" s="6">
        <v>1</v>
      </c>
      <c r="M1865" s="6">
        <v>0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  <c r="S1865" s="6">
        <v>1</v>
      </c>
      <c r="T1865" s="6">
        <v>0</v>
      </c>
      <c r="U1865" s="6">
        <v>0</v>
      </c>
      <c r="V1865" s="4">
        <v>2022</v>
      </c>
    </row>
    <row r="1866" spans="1:22" x14ac:dyDescent="0.25">
      <c r="A1866" s="2" t="s">
        <v>1338</v>
      </c>
      <c r="B1866" s="5">
        <v>8802.5</v>
      </c>
      <c r="C1866" s="5">
        <v>652.25</v>
      </c>
      <c r="D1866" s="5">
        <v>3373.5</v>
      </c>
      <c r="E1866" s="5">
        <v>2423.5</v>
      </c>
      <c r="F1866" s="5">
        <v>95.5</v>
      </c>
      <c r="G1866" s="5">
        <v>94</v>
      </c>
      <c r="H1866" s="5">
        <v>230</v>
      </c>
      <c r="I1866" s="5">
        <v>6369</v>
      </c>
      <c r="J1866" s="5">
        <v>144</v>
      </c>
      <c r="K1866" s="5">
        <v>276.75</v>
      </c>
      <c r="L1866" s="6">
        <v>1</v>
      </c>
      <c r="M1866" s="6">
        <v>1</v>
      </c>
      <c r="N1866" s="6">
        <v>1</v>
      </c>
      <c r="O1866" s="6">
        <v>1</v>
      </c>
      <c r="P1866" s="6">
        <v>0</v>
      </c>
      <c r="Q1866" s="6">
        <v>0</v>
      </c>
      <c r="R1866" s="6">
        <v>1</v>
      </c>
      <c r="S1866" s="6">
        <v>1</v>
      </c>
      <c r="T1866" s="6">
        <v>0</v>
      </c>
      <c r="U1866" s="6">
        <v>0</v>
      </c>
      <c r="V1866" s="4">
        <v>2022</v>
      </c>
    </row>
    <row r="1867" spans="1:22" x14ac:dyDescent="0.25">
      <c r="A1867" s="2" t="s">
        <v>1339</v>
      </c>
      <c r="B1867" s="5">
        <v>9357.5</v>
      </c>
      <c r="C1867" s="5">
        <v>913.25</v>
      </c>
      <c r="D1867" s="5">
        <v>3925.5</v>
      </c>
      <c r="E1867" s="5">
        <v>3094</v>
      </c>
      <c r="F1867" s="5">
        <v>326</v>
      </c>
      <c r="G1867" s="5">
        <v>947.5</v>
      </c>
      <c r="H1867" s="5">
        <v>221.5</v>
      </c>
      <c r="I1867" s="5">
        <v>14854</v>
      </c>
      <c r="J1867" s="5">
        <v>400.5</v>
      </c>
      <c r="K1867" s="5">
        <v>751.75</v>
      </c>
      <c r="L1867" s="6">
        <v>1</v>
      </c>
      <c r="M1867" s="6">
        <v>1</v>
      </c>
      <c r="N1867" s="6">
        <v>1</v>
      </c>
      <c r="O1867" s="6">
        <v>1</v>
      </c>
      <c r="P1867" s="6">
        <v>0</v>
      </c>
      <c r="Q1867" s="6">
        <v>0</v>
      </c>
      <c r="R1867" s="6">
        <v>1</v>
      </c>
      <c r="S1867" s="6">
        <v>1</v>
      </c>
      <c r="T1867" s="6">
        <v>0</v>
      </c>
      <c r="U1867" s="6">
        <v>0</v>
      </c>
      <c r="V1867" s="4">
        <v>2022</v>
      </c>
    </row>
    <row r="1868" spans="1:22" x14ac:dyDescent="0.25">
      <c r="A1868" s="2" t="s">
        <v>1340</v>
      </c>
      <c r="B1868" s="5">
        <v>10020.5</v>
      </c>
      <c r="C1868" s="5">
        <v>651.75</v>
      </c>
      <c r="D1868" s="5">
        <v>1959</v>
      </c>
      <c r="E1868" s="5">
        <v>956.5</v>
      </c>
      <c r="F1868" s="5">
        <v>350</v>
      </c>
      <c r="G1868" s="5">
        <v>181</v>
      </c>
      <c r="H1868" s="5">
        <v>706.5</v>
      </c>
      <c r="I1868" s="5">
        <v>19100</v>
      </c>
      <c r="J1868" s="5">
        <v>9671.5</v>
      </c>
      <c r="K1868" s="5">
        <v>10707.25</v>
      </c>
      <c r="L1868" s="6">
        <v>1</v>
      </c>
      <c r="M1868" s="6">
        <v>1</v>
      </c>
      <c r="N1868" s="6">
        <v>1</v>
      </c>
      <c r="O1868" s="6">
        <v>0</v>
      </c>
      <c r="P1868" s="6">
        <v>0</v>
      </c>
      <c r="Q1868" s="6">
        <v>0</v>
      </c>
      <c r="R1868" s="6">
        <v>1</v>
      </c>
      <c r="S1868" s="6">
        <v>1</v>
      </c>
      <c r="T1868" s="6">
        <v>1</v>
      </c>
      <c r="U1868" s="6">
        <v>1</v>
      </c>
      <c r="V1868" s="4">
        <v>2022</v>
      </c>
    </row>
    <row r="1869" spans="1:22" x14ac:dyDescent="0.25">
      <c r="A1869" s="2" t="s">
        <v>1341</v>
      </c>
      <c r="B1869" s="5">
        <v>1337</v>
      </c>
      <c r="C1869" s="5">
        <v>127.75</v>
      </c>
      <c r="D1869" s="5">
        <v>489</v>
      </c>
      <c r="E1869" s="5">
        <v>652.5</v>
      </c>
      <c r="F1869" s="5">
        <v>37.5</v>
      </c>
      <c r="G1869" s="5">
        <v>30.5</v>
      </c>
      <c r="H1869" s="5">
        <v>31.5</v>
      </c>
      <c r="I1869" s="5">
        <v>8073.5</v>
      </c>
      <c r="J1869" s="5">
        <v>695</v>
      </c>
      <c r="K1869" s="5">
        <v>562.75</v>
      </c>
      <c r="L1869" s="6">
        <v>1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6">
        <v>1</v>
      </c>
      <c r="T1869" s="6">
        <v>0</v>
      </c>
      <c r="U1869" s="6">
        <v>0</v>
      </c>
      <c r="V1869" s="4">
        <v>2022</v>
      </c>
    </row>
    <row r="1870" spans="1:22" x14ac:dyDescent="0.25">
      <c r="A1870" s="2" t="s">
        <v>1342</v>
      </c>
      <c r="B1870" s="5">
        <v>3309.5</v>
      </c>
      <c r="C1870" s="5">
        <v>141.75</v>
      </c>
      <c r="D1870" s="5">
        <v>604.5</v>
      </c>
      <c r="E1870" s="5">
        <v>683</v>
      </c>
      <c r="F1870" s="5">
        <v>76.5</v>
      </c>
      <c r="G1870" s="5">
        <v>54</v>
      </c>
      <c r="H1870" s="5">
        <v>91.5</v>
      </c>
      <c r="I1870" s="5">
        <v>9756.5</v>
      </c>
      <c r="J1870" s="5">
        <v>833.5</v>
      </c>
      <c r="K1870" s="5">
        <v>1059.75</v>
      </c>
      <c r="L1870" s="6">
        <v>1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1</v>
      </c>
      <c r="T1870" s="6">
        <v>0</v>
      </c>
      <c r="U1870" s="6">
        <v>0</v>
      </c>
      <c r="V1870" s="4">
        <v>2022</v>
      </c>
    </row>
    <row r="1871" spans="1:22" x14ac:dyDescent="0.25">
      <c r="A1871" s="2" t="s">
        <v>1343</v>
      </c>
      <c r="B1871" s="5">
        <v>6706.5</v>
      </c>
      <c r="C1871" s="5">
        <v>514.75</v>
      </c>
      <c r="D1871" s="5">
        <v>1563</v>
      </c>
      <c r="E1871" s="5">
        <v>4733.5</v>
      </c>
      <c r="F1871" s="5">
        <v>2080</v>
      </c>
      <c r="G1871" s="5">
        <v>1378.5</v>
      </c>
      <c r="H1871" s="5">
        <v>827.5</v>
      </c>
      <c r="I1871" s="5">
        <v>23173.5</v>
      </c>
      <c r="J1871" s="5">
        <v>406</v>
      </c>
      <c r="K1871" s="5">
        <v>1343.75</v>
      </c>
      <c r="L1871" s="6">
        <v>1</v>
      </c>
      <c r="M1871" s="6">
        <v>1</v>
      </c>
      <c r="N1871" s="6">
        <v>1</v>
      </c>
      <c r="O1871" s="6">
        <v>1</v>
      </c>
      <c r="P1871" s="6">
        <v>1</v>
      </c>
      <c r="Q1871" s="6">
        <v>0</v>
      </c>
      <c r="R1871" s="6">
        <v>1</v>
      </c>
      <c r="S1871" s="6">
        <v>1</v>
      </c>
      <c r="T1871" s="6">
        <v>0</v>
      </c>
      <c r="U1871" s="6">
        <v>0</v>
      </c>
      <c r="V1871" s="4">
        <v>2022</v>
      </c>
    </row>
    <row r="1872" spans="1:22" x14ac:dyDescent="0.25">
      <c r="A1872" s="2" t="s">
        <v>1344</v>
      </c>
      <c r="B1872" s="5">
        <v>5426.5</v>
      </c>
      <c r="C1872" s="5">
        <v>316.25</v>
      </c>
      <c r="D1872" s="5">
        <v>1392.5</v>
      </c>
      <c r="E1872" s="5">
        <v>958.5</v>
      </c>
      <c r="F1872" s="5">
        <v>23</v>
      </c>
      <c r="G1872" s="5">
        <v>30.5</v>
      </c>
      <c r="H1872" s="5">
        <v>367.5</v>
      </c>
      <c r="I1872" s="5">
        <v>5059.5</v>
      </c>
      <c r="J1872" s="5">
        <v>317.5</v>
      </c>
      <c r="K1872" s="5">
        <v>408.75</v>
      </c>
      <c r="L1872" s="6">
        <v>1</v>
      </c>
      <c r="M1872" s="6">
        <v>0</v>
      </c>
      <c r="N1872" s="6">
        <v>1</v>
      </c>
      <c r="O1872" s="6">
        <v>0</v>
      </c>
      <c r="P1872" s="6">
        <v>0</v>
      </c>
      <c r="Q1872" s="6">
        <v>0</v>
      </c>
      <c r="R1872" s="6">
        <v>1</v>
      </c>
      <c r="S1872" s="6">
        <v>1</v>
      </c>
      <c r="T1872" s="6">
        <v>0</v>
      </c>
      <c r="U1872" s="6">
        <v>0</v>
      </c>
      <c r="V1872" s="4">
        <v>2022</v>
      </c>
    </row>
    <row r="1873" spans="1:22" x14ac:dyDescent="0.25">
      <c r="A1873" s="2" t="s">
        <v>1345</v>
      </c>
      <c r="B1873" s="5">
        <v>554</v>
      </c>
      <c r="C1873" s="5">
        <v>29.75</v>
      </c>
      <c r="D1873" s="5">
        <v>110</v>
      </c>
      <c r="E1873" s="5">
        <v>714.5</v>
      </c>
      <c r="F1873" s="5">
        <v>119</v>
      </c>
      <c r="G1873" s="5">
        <v>61.5</v>
      </c>
      <c r="H1873" s="5">
        <v>34.5</v>
      </c>
      <c r="I1873" s="5">
        <v>14.5</v>
      </c>
      <c r="J1873" s="5">
        <v>228.5</v>
      </c>
      <c r="K1873" s="5">
        <v>328.25</v>
      </c>
      <c r="L1873" s="6">
        <v>0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4">
        <v>2022</v>
      </c>
    </row>
    <row r="1874" spans="1:22" x14ac:dyDescent="0.25">
      <c r="A1874" s="2" t="s">
        <v>1346</v>
      </c>
      <c r="B1874" s="5">
        <v>6420</v>
      </c>
      <c r="C1874" s="5">
        <v>295.75</v>
      </c>
      <c r="D1874" s="5">
        <v>1417.5</v>
      </c>
      <c r="E1874" s="5">
        <v>943</v>
      </c>
      <c r="F1874" s="5">
        <v>309.5</v>
      </c>
      <c r="G1874" s="5">
        <v>121.5</v>
      </c>
      <c r="H1874" s="5">
        <v>584.5</v>
      </c>
      <c r="I1874" s="5">
        <v>8996.5</v>
      </c>
      <c r="J1874" s="5">
        <v>2949.5</v>
      </c>
      <c r="K1874" s="5">
        <v>3442.75</v>
      </c>
      <c r="L1874" s="6">
        <v>1</v>
      </c>
      <c r="M1874" s="6">
        <v>0</v>
      </c>
      <c r="N1874" s="6">
        <v>1</v>
      </c>
      <c r="O1874" s="6">
        <v>0</v>
      </c>
      <c r="P1874" s="6">
        <v>0</v>
      </c>
      <c r="Q1874" s="6">
        <v>0</v>
      </c>
      <c r="R1874" s="6">
        <v>1</v>
      </c>
      <c r="S1874" s="6">
        <v>1</v>
      </c>
      <c r="T1874" s="6">
        <v>0</v>
      </c>
      <c r="U1874" s="6">
        <v>1</v>
      </c>
      <c r="V1874" s="4">
        <v>2022</v>
      </c>
    </row>
    <row r="1875" spans="1:22" x14ac:dyDescent="0.25">
      <c r="A1875" s="2" t="s">
        <v>1347</v>
      </c>
      <c r="B1875" s="5">
        <v>739.5</v>
      </c>
      <c r="C1875" s="5">
        <v>256.75</v>
      </c>
      <c r="D1875" s="5">
        <v>214</v>
      </c>
      <c r="E1875" s="5">
        <v>220.5</v>
      </c>
      <c r="F1875" s="5">
        <v>78</v>
      </c>
      <c r="G1875" s="5">
        <v>56.5</v>
      </c>
      <c r="H1875" s="5">
        <v>7.5</v>
      </c>
      <c r="I1875" s="5">
        <v>11980.5</v>
      </c>
      <c r="J1875" s="5">
        <v>928</v>
      </c>
      <c r="K1875" s="5">
        <v>1427.75</v>
      </c>
      <c r="L1875" s="6">
        <v>0</v>
      </c>
      <c r="M1875" s="6">
        <v>0</v>
      </c>
      <c r="N1875" s="6">
        <v>0</v>
      </c>
      <c r="O1875" s="6">
        <v>0</v>
      </c>
      <c r="P1875" s="6">
        <v>0</v>
      </c>
      <c r="Q1875" s="6">
        <v>0</v>
      </c>
      <c r="R1875" s="6">
        <v>0</v>
      </c>
      <c r="S1875" s="6">
        <v>1</v>
      </c>
      <c r="T1875" s="6">
        <v>0</v>
      </c>
      <c r="U1875" s="6">
        <v>0</v>
      </c>
      <c r="V1875" s="4">
        <v>2022</v>
      </c>
    </row>
    <row r="1876" spans="1:22" x14ac:dyDescent="0.25">
      <c r="A1876" s="2" t="s">
        <v>1348</v>
      </c>
      <c r="B1876" s="5">
        <v>2645</v>
      </c>
      <c r="C1876" s="5">
        <v>31.25</v>
      </c>
      <c r="D1876" s="5">
        <v>167</v>
      </c>
      <c r="E1876" s="5">
        <v>34.5</v>
      </c>
      <c r="F1876" s="5">
        <v>186.5</v>
      </c>
      <c r="G1876" s="5">
        <v>35</v>
      </c>
      <c r="H1876" s="5">
        <v>157.5</v>
      </c>
      <c r="I1876" s="5">
        <v>11615</v>
      </c>
      <c r="J1876" s="5">
        <v>756</v>
      </c>
      <c r="K1876" s="5">
        <v>1268.75</v>
      </c>
      <c r="L1876" s="6">
        <v>1</v>
      </c>
      <c r="M1876" s="6">
        <v>0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1</v>
      </c>
      <c r="T1876" s="6">
        <v>0</v>
      </c>
      <c r="U1876" s="6">
        <v>0</v>
      </c>
      <c r="V1876" s="4">
        <v>2022</v>
      </c>
    </row>
    <row r="1877" spans="1:22" x14ac:dyDescent="0.25">
      <c r="A1877" s="2" t="s">
        <v>1349</v>
      </c>
      <c r="B1877" s="5">
        <v>4963.5</v>
      </c>
      <c r="C1877" s="5">
        <v>163.75</v>
      </c>
      <c r="D1877" s="5">
        <v>396.5</v>
      </c>
      <c r="E1877" s="5">
        <v>522.5</v>
      </c>
      <c r="F1877" s="5">
        <v>111.5</v>
      </c>
      <c r="G1877" s="5">
        <v>55</v>
      </c>
      <c r="H1877" s="5">
        <v>351.5</v>
      </c>
      <c r="I1877" s="5">
        <v>9450.5</v>
      </c>
      <c r="J1877" s="5">
        <v>94</v>
      </c>
      <c r="K1877" s="5">
        <v>235.25</v>
      </c>
      <c r="L1877" s="6">
        <v>1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1</v>
      </c>
      <c r="S1877" s="6">
        <v>1</v>
      </c>
      <c r="T1877" s="6">
        <v>0</v>
      </c>
      <c r="U1877" s="6">
        <v>0</v>
      </c>
      <c r="V1877" s="4">
        <v>2022</v>
      </c>
    </row>
    <row r="1878" spans="1:22" x14ac:dyDescent="0.25">
      <c r="A1878" s="2" t="s">
        <v>1350</v>
      </c>
      <c r="B1878" s="5">
        <v>2934.5</v>
      </c>
      <c r="C1878" s="5">
        <v>132.25</v>
      </c>
      <c r="D1878" s="5">
        <v>823</v>
      </c>
      <c r="E1878" s="5">
        <v>505.5</v>
      </c>
      <c r="F1878" s="5">
        <v>61</v>
      </c>
      <c r="G1878" s="5">
        <v>70.5</v>
      </c>
      <c r="H1878" s="5">
        <v>47.5</v>
      </c>
      <c r="I1878" s="5">
        <v>2529</v>
      </c>
      <c r="J1878" s="5">
        <v>276</v>
      </c>
      <c r="K1878" s="5">
        <v>830.75</v>
      </c>
      <c r="L1878" s="6">
        <v>1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4">
        <v>2022</v>
      </c>
    </row>
    <row r="1879" spans="1:22" x14ac:dyDescent="0.25">
      <c r="A1879" s="2" t="s">
        <v>1351</v>
      </c>
      <c r="B1879" s="5">
        <v>779.5</v>
      </c>
      <c r="C1879" s="5">
        <v>-11.25</v>
      </c>
      <c r="D1879" s="5">
        <v>96</v>
      </c>
      <c r="E1879" s="5">
        <v>-4.5</v>
      </c>
      <c r="F1879" s="5">
        <v>7</v>
      </c>
      <c r="G1879" s="5">
        <v>-1</v>
      </c>
      <c r="H1879" s="5">
        <v>-2</v>
      </c>
      <c r="I1879" s="5">
        <v>19.5</v>
      </c>
      <c r="J1879" s="5">
        <v>94</v>
      </c>
      <c r="K1879" s="5">
        <v>299.75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4">
        <v>2022</v>
      </c>
    </row>
    <row r="1880" spans="1:22" x14ac:dyDescent="0.25">
      <c r="A1880" s="2" t="s">
        <v>1352</v>
      </c>
      <c r="B1880" s="5">
        <v>1202.5</v>
      </c>
      <c r="C1880" s="5">
        <v>53.75</v>
      </c>
      <c r="D1880" s="5">
        <v>188</v>
      </c>
      <c r="E1880" s="5">
        <v>913.5</v>
      </c>
      <c r="F1880" s="5">
        <v>776</v>
      </c>
      <c r="G1880" s="5">
        <v>163.5</v>
      </c>
      <c r="H1880" s="5">
        <v>410.5</v>
      </c>
      <c r="I1880" s="5">
        <v>11998.5</v>
      </c>
      <c r="J1880" s="5">
        <v>205.5</v>
      </c>
      <c r="K1880" s="5">
        <v>582.75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1</v>
      </c>
      <c r="S1880" s="6">
        <v>1</v>
      </c>
      <c r="T1880" s="6">
        <v>0</v>
      </c>
      <c r="U1880" s="6">
        <v>0</v>
      </c>
      <c r="V1880" s="4">
        <v>2022</v>
      </c>
    </row>
    <row r="1881" spans="1:22" x14ac:dyDescent="0.25">
      <c r="A1881" s="2" t="s">
        <v>1353</v>
      </c>
      <c r="B1881" s="5">
        <v>4160</v>
      </c>
      <c r="C1881" s="5">
        <v>228.25</v>
      </c>
      <c r="D1881" s="5">
        <v>491.5</v>
      </c>
      <c r="E1881" s="5">
        <v>1851</v>
      </c>
      <c r="F1881" s="5">
        <v>1951.5</v>
      </c>
      <c r="G1881" s="5">
        <v>838.5</v>
      </c>
      <c r="H1881" s="5">
        <v>1004</v>
      </c>
      <c r="I1881" s="5">
        <v>30044</v>
      </c>
      <c r="J1881" s="5">
        <v>217</v>
      </c>
      <c r="K1881" s="5">
        <v>2983.25</v>
      </c>
      <c r="L1881" s="6">
        <v>1</v>
      </c>
      <c r="M1881" s="6">
        <v>0</v>
      </c>
      <c r="N1881" s="6">
        <v>0</v>
      </c>
      <c r="O1881" s="6">
        <v>1</v>
      </c>
      <c r="P1881" s="6">
        <v>1</v>
      </c>
      <c r="Q1881" s="6">
        <v>0</v>
      </c>
      <c r="R1881" s="6">
        <v>1</v>
      </c>
      <c r="S1881" s="6">
        <v>1</v>
      </c>
      <c r="T1881" s="6">
        <v>0</v>
      </c>
      <c r="U1881" s="6">
        <v>1</v>
      </c>
      <c r="V1881" s="4">
        <v>2022</v>
      </c>
    </row>
    <row r="1882" spans="1:22" x14ac:dyDescent="0.25">
      <c r="A1882" s="2" t="s">
        <v>1354</v>
      </c>
      <c r="B1882" s="5">
        <v>510</v>
      </c>
      <c r="C1882" s="5">
        <v>-12.25</v>
      </c>
      <c r="D1882" s="5">
        <v>133</v>
      </c>
      <c r="E1882" s="5">
        <v>164.5</v>
      </c>
      <c r="F1882" s="5">
        <v>6</v>
      </c>
      <c r="G1882" s="5">
        <v>-4.5</v>
      </c>
      <c r="H1882" s="5">
        <v>3.5</v>
      </c>
      <c r="I1882" s="5">
        <v>6634.5</v>
      </c>
      <c r="J1882" s="5">
        <v>453</v>
      </c>
      <c r="K1882" s="5">
        <v>625.75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1</v>
      </c>
      <c r="T1882" s="6">
        <v>0</v>
      </c>
      <c r="U1882" s="6">
        <v>0</v>
      </c>
      <c r="V1882" s="4">
        <v>2022</v>
      </c>
    </row>
    <row r="1883" spans="1:22" x14ac:dyDescent="0.25">
      <c r="A1883" s="2" t="s">
        <v>1355</v>
      </c>
      <c r="B1883" s="5">
        <v>1547.5</v>
      </c>
      <c r="C1883" s="5">
        <v>238.75</v>
      </c>
      <c r="D1883" s="5">
        <v>1329</v>
      </c>
      <c r="E1883" s="5">
        <v>435.5</v>
      </c>
      <c r="F1883" s="5">
        <v>220</v>
      </c>
      <c r="G1883" s="5">
        <v>208.5</v>
      </c>
      <c r="H1883" s="5">
        <v>129.5</v>
      </c>
      <c r="I1883" s="5">
        <v>17543.5</v>
      </c>
      <c r="J1883" s="5">
        <v>486.5</v>
      </c>
      <c r="K1883" s="5">
        <v>992.75</v>
      </c>
      <c r="L1883" s="6">
        <v>1</v>
      </c>
      <c r="M1883" s="6">
        <v>0</v>
      </c>
      <c r="N1883" s="6">
        <v>1</v>
      </c>
      <c r="O1883" s="6">
        <v>0</v>
      </c>
      <c r="P1883" s="6">
        <v>0</v>
      </c>
      <c r="Q1883" s="6">
        <v>0</v>
      </c>
      <c r="R1883" s="6">
        <v>0</v>
      </c>
      <c r="S1883" s="6">
        <v>1</v>
      </c>
      <c r="T1883" s="6">
        <v>0</v>
      </c>
      <c r="U1883" s="6">
        <v>0</v>
      </c>
      <c r="V1883" s="4">
        <v>2022</v>
      </c>
    </row>
    <row r="1884" spans="1:22" x14ac:dyDescent="0.25">
      <c r="A1884" s="2" t="s">
        <v>1356</v>
      </c>
      <c r="B1884" s="5">
        <v>2378</v>
      </c>
      <c r="C1884" s="5">
        <v>397.75</v>
      </c>
      <c r="D1884" s="5">
        <v>938</v>
      </c>
      <c r="E1884" s="5">
        <v>667</v>
      </c>
      <c r="F1884" s="5">
        <v>170</v>
      </c>
      <c r="G1884" s="5">
        <v>102</v>
      </c>
      <c r="H1884" s="5">
        <v>-35.5</v>
      </c>
      <c r="I1884" s="5">
        <v>14204.5</v>
      </c>
      <c r="J1884" s="5">
        <v>326.5</v>
      </c>
      <c r="K1884" s="5">
        <v>1055.75</v>
      </c>
      <c r="L1884" s="6">
        <v>1</v>
      </c>
      <c r="M1884" s="6">
        <v>1</v>
      </c>
      <c r="N1884" s="6">
        <v>1</v>
      </c>
      <c r="O1884" s="6">
        <v>0</v>
      </c>
      <c r="P1884" s="6">
        <v>0</v>
      </c>
      <c r="Q1884" s="6">
        <v>0</v>
      </c>
      <c r="R1884" s="6">
        <v>0</v>
      </c>
      <c r="S1884" s="6">
        <v>1</v>
      </c>
      <c r="T1884" s="6">
        <v>0</v>
      </c>
      <c r="U1884" s="6">
        <v>0</v>
      </c>
      <c r="V1884" s="4">
        <v>2022</v>
      </c>
    </row>
    <row r="1885" spans="1:22" x14ac:dyDescent="0.25">
      <c r="A1885" s="2" t="s">
        <v>1357</v>
      </c>
      <c r="B1885" s="5">
        <v>4705.5</v>
      </c>
      <c r="C1885" s="5">
        <v>95.75</v>
      </c>
      <c r="D1885" s="5">
        <v>628.5</v>
      </c>
      <c r="E1885" s="5">
        <v>378</v>
      </c>
      <c r="F1885" s="5">
        <v>158.5</v>
      </c>
      <c r="G1885" s="5">
        <v>70.5</v>
      </c>
      <c r="H1885" s="5">
        <v>174.5</v>
      </c>
      <c r="I1885" s="5">
        <v>6373.5</v>
      </c>
      <c r="J1885" s="5">
        <v>1757.5</v>
      </c>
      <c r="K1885" s="5">
        <v>1865.75</v>
      </c>
      <c r="L1885" s="6">
        <v>1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6">
        <v>1</v>
      </c>
      <c r="T1885" s="6">
        <v>0</v>
      </c>
      <c r="U1885" s="6">
        <v>1</v>
      </c>
      <c r="V1885" s="4">
        <v>2022</v>
      </c>
    </row>
    <row r="1886" spans="1:22" x14ac:dyDescent="0.25">
      <c r="A1886" s="2" t="s">
        <v>1358</v>
      </c>
      <c r="B1886" s="5">
        <v>14669.5</v>
      </c>
      <c r="C1886" s="5">
        <v>827.75</v>
      </c>
      <c r="D1886" s="5">
        <v>6022</v>
      </c>
      <c r="E1886" s="5">
        <v>6027.5</v>
      </c>
      <c r="F1886" s="5">
        <v>47</v>
      </c>
      <c r="G1886" s="5">
        <v>92.5</v>
      </c>
      <c r="H1886" s="5">
        <v>851.5</v>
      </c>
      <c r="I1886" s="5">
        <v>11385.5</v>
      </c>
      <c r="J1886" s="5">
        <v>467.5</v>
      </c>
      <c r="K1886" s="5">
        <v>1300.75</v>
      </c>
      <c r="L1886" s="6">
        <v>1</v>
      </c>
      <c r="M1886" s="6">
        <v>1</v>
      </c>
      <c r="N1886" s="6">
        <v>1</v>
      </c>
      <c r="O1886" s="6">
        <v>1</v>
      </c>
      <c r="P1886" s="6">
        <v>0</v>
      </c>
      <c r="Q1886" s="6">
        <v>0</v>
      </c>
      <c r="R1886" s="6">
        <v>1</v>
      </c>
      <c r="S1886" s="6">
        <v>1</v>
      </c>
      <c r="T1886" s="6">
        <v>0</v>
      </c>
      <c r="U1886" s="6">
        <v>0</v>
      </c>
      <c r="V1886" s="4">
        <v>2022</v>
      </c>
    </row>
    <row r="1887" spans="1:22" x14ac:dyDescent="0.25">
      <c r="A1887" s="2" t="s">
        <v>1359</v>
      </c>
      <c r="B1887" s="5">
        <v>2010.5</v>
      </c>
      <c r="C1887" s="5">
        <v>252.75</v>
      </c>
      <c r="D1887" s="5">
        <v>1012.5</v>
      </c>
      <c r="E1887" s="5">
        <v>559</v>
      </c>
      <c r="F1887" s="5">
        <v>59</v>
      </c>
      <c r="G1887" s="5">
        <v>49</v>
      </c>
      <c r="H1887" s="5">
        <v>50.5</v>
      </c>
      <c r="I1887" s="5">
        <v>5000</v>
      </c>
      <c r="J1887" s="5">
        <v>1120.5</v>
      </c>
      <c r="K1887" s="5">
        <v>1392.75</v>
      </c>
      <c r="L1887" s="6">
        <v>1</v>
      </c>
      <c r="M1887" s="6">
        <v>0</v>
      </c>
      <c r="N1887" s="6">
        <v>1</v>
      </c>
      <c r="O1887" s="6">
        <v>0</v>
      </c>
      <c r="P1887" s="6">
        <v>0</v>
      </c>
      <c r="Q1887" s="6">
        <v>0</v>
      </c>
      <c r="R1887" s="6">
        <v>0</v>
      </c>
      <c r="S1887" s="6">
        <v>1</v>
      </c>
      <c r="T1887" s="6">
        <v>0</v>
      </c>
      <c r="U1887" s="6">
        <v>0</v>
      </c>
      <c r="V1887" s="4">
        <v>2022</v>
      </c>
    </row>
    <row r="1888" spans="1:22" x14ac:dyDescent="0.25">
      <c r="A1888" s="2" t="s">
        <v>1360</v>
      </c>
      <c r="B1888" s="5">
        <v>11887.5</v>
      </c>
      <c r="C1888" s="5">
        <v>1399.25</v>
      </c>
      <c r="D1888" s="5">
        <v>5810.5</v>
      </c>
      <c r="E1888" s="5">
        <v>5475</v>
      </c>
      <c r="F1888" s="5">
        <v>578</v>
      </c>
      <c r="G1888" s="5">
        <v>1602.5</v>
      </c>
      <c r="H1888" s="5">
        <v>411</v>
      </c>
      <c r="I1888" s="5">
        <v>24332</v>
      </c>
      <c r="J1888" s="5">
        <v>341.5</v>
      </c>
      <c r="K1888" s="5">
        <v>1580.75</v>
      </c>
      <c r="L1888" s="6">
        <v>1</v>
      </c>
      <c r="M1888" s="6">
        <v>1</v>
      </c>
      <c r="N1888" s="6">
        <v>1</v>
      </c>
      <c r="O1888" s="6">
        <v>1</v>
      </c>
      <c r="P1888" s="6">
        <v>0</v>
      </c>
      <c r="Q1888" s="6">
        <v>0</v>
      </c>
      <c r="R1888" s="6">
        <v>1</v>
      </c>
      <c r="S1888" s="6">
        <v>1</v>
      </c>
      <c r="T1888" s="6">
        <v>0</v>
      </c>
      <c r="U1888" s="6">
        <v>1</v>
      </c>
      <c r="V1888" s="4">
        <v>2022</v>
      </c>
    </row>
    <row r="1889" spans="1:22" x14ac:dyDescent="0.25">
      <c r="A1889" s="2" t="s">
        <v>1361</v>
      </c>
      <c r="B1889" s="5">
        <v>1012.5</v>
      </c>
      <c r="C1889" s="5">
        <v>144</v>
      </c>
      <c r="D1889" s="5">
        <v>653.5</v>
      </c>
      <c r="E1889" s="5">
        <v>969</v>
      </c>
      <c r="F1889" s="5">
        <v>73</v>
      </c>
      <c r="G1889" s="5">
        <v>58.5</v>
      </c>
      <c r="H1889" s="5">
        <v>24</v>
      </c>
      <c r="I1889" s="5">
        <v>2342</v>
      </c>
      <c r="J1889" s="5">
        <v>122</v>
      </c>
      <c r="K1889" s="5">
        <v>175.5</v>
      </c>
      <c r="L1889" s="6">
        <v>0</v>
      </c>
      <c r="M1889" s="6">
        <v>0</v>
      </c>
      <c r="N1889" s="6">
        <v>0</v>
      </c>
      <c r="O1889" s="6">
        <v>1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4">
        <v>2022</v>
      </c>
    </row>
    <row r="1890" spans="1:22" x14ac:dyDescent="0.25">
      <c r="A1890" s="2" t="s">
        <v>1362</v>
      </c>
      <c r="B1890" s="5">
        <v>1033.5</v>
      </c>
      <c r="C1890" s="5">
        <v>105.5</v>
      </c>
      <c r="D1890" s="5">
        <v>329.5</v>
      </c>
      <c r="E1890" s="5">
        <v>307.5</v>
      </c>
      <c r="F1890" s="5">
        <v>31.5</v>
      </c>
      <c r="G1890" s="5">
        <v>36</v>
      </c>
      <c r="H1890" s="5">
        <v>48.5</v>
      </c>
      <c r="I1890" s="5">
        <v>2746.5</v>
      </c>
      <c r="J1890" s="5">
        <v>432.5</v>
      </c>
      <c r="K1890" s="5">
        <v>739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4">
        <v>2022</v>
      </c>
    </row>
    <row r="1891" spans="1:22" x14ac:dyDescent="0.25">
      <c r="A1891" s="2" t="s">
        <v>1363</v>
      </c>
      <c r="B1891" s="5">
        <v>358.5</v>
      </c>
      <c r="C1891" s="5">
        <v>60</v>
      </c>
      <c r="D1891" s="5">
        <v>109</v>
      </c>
      <c r="E1891" s="5">
        <v>417</v>
      </c>
      <c r="F1891" s="5">
        <v>67</v>
      </c>
      <c r="G1891" s="5">
        <v>66</v>
      </c>
      <c r="H1891" s="5">
        <v>64.5</v>
      </c>
      <c r="I1891" s="5">
        <v>16291.5</v>
      </c>
      <c r="J1891" s="5">
        <v>89</v>
      </c>
      <c r="K1891" s="5">
        <v>678</v>
      </c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 s="6">
        <v>0</v>
      </c>
      <c r="R1891" s="6">
        <v>0</v>
      </c>
      <c r="S1891" s="6">
        <v>1</v>
      </c>
      <c r="T1891" s="6">
        <v>0</v>
      </c>
      <c r="U1891" s="6">
        <v>0</v>
      </c>
      <c r="V1891" s="4">
        <v>2022</v>
      </c>
    </row>
    <row r="1892" spans="1:22" x14ac:dyDescent="0.25">
      <c r="A1892" s="2" t="s">
        <v>1364</v>
      </c>
      <c r="B1892" s="5">
        <v>4025.5</v>
      </c>
      <c r="C1892" s="5">
        <v>738</v>
      </c>
      <c r="D1892" s="5">
        <v>1655</v>
      </c>
      <c r="E1892" s="5">
        <v>1447</v>
      </c>
      <c r="F1892" s="5">
        <v>99</v>
      </c>
      <c r="G1892" s="5">
        <v>175.5</v>
      </c>
      <c r="H1892" s="5">
        <v>5</v>
      </c>
      <c r="I1892" s="5">
        <v>8159</v>
      </c>
      <c r="J1892" s="5">
        <v>527</v>
      </c>
      <c r="K1892" s="5">
        <v>778.5</v>
      </c>
      <c r="L1892" s="6">
        <v>1</v>
      </c>
      <c r="M1892" s="6">
        <v>1</v>
      </c>
      <c r="N1892" s="6">
        <v>1</v>
      </c>
      <c r="O1892" s="6">
        <v>1</v>
      </c>
      <c r="P1892" s="6">
        <v>0</v>
      </c>
      <c r="Q1892" s="6">
        <v>0</v>
      </c>
      <c r="R1892" s="6">
        <v>0</v>
      </c>
      <c r="S1892" s="6">
        <v>1</v>
      </c>
      <c r="T1892" s="6">
        <v>0</v>
      </c>
      <c r="U1892" s="6">
        <v>0</v>
      </c>
      <c r="V1892" s="4">
        <v>2022</v>
      </c>
    </row>
    <row r="1893" spans="1:22" x14ac:dyDescent="0.25">
      <c r="A1893" s="2" t="s">
        <v>1365</v>
      </c>
      <c r="B1893" s="5">
        <v>6566</v>
      </c>
      <c r="C1893" s="5">
        <v>2070.5</v>
      </c>
      <c r="D1893" s="5">
        <v>2766</v>
      </c>
      <c r="E1893" s="5">
        <v>2033</v>
      </c>
      <c r="F1893" s="5">
        <v>81</v>
      </c>
      <c r="G1893" s="5">
        <v>195.5</v>
      </c>
      <c r="H1893" s="5">
        <v>-29</v>
      </c>
      <c r="I1893" s="5">
        <v>24793</v>
      </c>
      <c r="J1893" s="5">
        <v>149</v>
      </c>
      <c r="K1893" s="5">
        <v>1474.5</v>
      </c>
      <c r="L1893" s="6">
        <v>1</v>
      </c>
      <c r="M1893" s="6">
        <v>1</v>
      </c>
      <c r="N1893" s="6">
        <v>1</v>
      </c>
      <c r="O1893" s="6">
        <v>1</v>
      </c>
      <c r="P1893" s="6">
        <v>0</v>
      </c>
      <c r="Q1893" s="6">
        <v>0</v>
      </c>
      <c r="R1893" s="6">
        <v>0</v>
      </c>
      <c r="S1893" s="6">
        <v>1</v>
      </c>
      <c r="T1893" s="6">
        <v>0</v>
      </c>
      <c r="U1893" s="6">
        <v>0</v>
      </c>
      <c r="V1893" s="4">
        <v>2022</v>
      </c>
    </row>
    <row r="1894" spans="1:22" x14ac:dyDescent="0.25">
      <c r="A1894" s="2" t="s">
        <v>1366</v>
      </c>
      <c r="B1894" s="5">
        <v>842.5</v>
      </c>
      <c r="C1894" s="5">
        <v>152</v>
      </c>
      <c r="D1894" s="5">
        <v>117</v>
      </c>
      <c r="E1894" s="5">
        <v>361</v>
      </c>
      <c r="F1894" s="5">
        <v>45</v>
      </c>
      <c r="G1894" s="5">
        <v>65</v>
      </c>
      <c r="H1894" s="5">
        <v>-2</v>
      </c>
      <c r="I1894" s="5">
        <v>4568.5</v>
      </c>
      <c r="J1894" s="5">
        <v>113</v>
      </c>
      <c r="K1894" s="5">
        <v>173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1</v>
      </c>
      <c r="T1894" s="6">
        <v>0</v>
      </c>
      <c r="U1894" s="6">
        <v>0</v>
      </c>
      <c r="V1894" s="4">
        <v>2022</v>
      </c>
    </row>
    <row r="1895" spans="1:22" x14ac:dyDescent="0.25">
      <c r="A1895" s="2" t="s">
        <v>1367</v>
      </c>
      <c r="B1895" s="5">
        <v>1352</v>
      </c>
      <c r="C1895" s="5">
        <v>171</v>
      </c>
      <c r="D1895" s="5">
        <v>521</v>
      </c>
      <c r="E1895" s="5">
        <v>419.5</v>
      </c>
      <c r="F1895" s="5">
        <v>183</v>
      </c>
      <c r="G1895" s="5">
        <v>436.5</v>
      </c>
      <c r="H1895" s="5">
        <v>161</v>
      </c>
      <c r="I1895" s="5">
        <v>6645</v>
      </c>
      <c r="J1895" s="5">
        <v>431</v>
      </c>
      <c r="K1895" s="5">
        <v>305.5</v>
      </c>
      <c r="L1895" s="6">
        <v>1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1</v>
      </c>
      <c r="T1895" s="6">
        <v>0</v>
      </c>
      <c r="U1895" s="6">
        <v>0</v>
      </c>
      <c r="V1895" s="4">
        <v>2022</v>
      </c>
    </row>
    <row r="1896" spans="1:22" x14ac:dyDescent="0.25">
      <c r="A1896" s="2" t="s">
        <v>1368</v>
      </c>
      <c r="B1896" s="5">
        <v>1403.5</v>
      </c>
      <c r="C1896" s="5">
        <v>124.5</v>
      </c>
      <c r="D1896" s="5">
        <v>267.5</v>
      </c>
      <c r="E1896" s="5">
        <v>998</v>
      </c>
      <c r="F1896" s="5">
        <v>299</v>
      </c>
      <c r="G1896" s="5">
        <v>192</v>
      </c>
      <c r="H1896" s="5">
        <v>537</v>
      </c>
      <c r="I1896" s="5">
        <v>13712</v>
      </c>
      <c r="J1896" s="5">
        <v>340.5</v>
      </c>
      <c r="K1896" s="5">
        <v>525.5</v>
      </c>
      <c r="L1896" s="6">
        <v>1</v>
      </c>
      <c r="M1896" s="6">
        <v>0</v>
      </c>
      <c r="N1896" s="6">
        <v>0</v>
      </c>
      <c r="O1896" s="6">
        <v>1</v>
      </c>
      <c r="P1896" s="6">
        <v>0</v>
      </c>
      <c r="Q1896" s="6">
        <v>0</v>
      </c>
      <c r="R1896" s="6">
        <v>1</v>
      </c>
      <c r="S1896" s="6">
        <v>1</v>
      </c>
      <c r="T1896" s="6">
        <v>0</v>
      </c>
      <c r="U1896" s="6">
        <v>0</v>
      </c>
      <c r="V1896" s="4">
        <v>2022</v>
      </c>
    </row>
    <row r="1897" spans="1:22" x14ac:dyDescent="0.25">
      <c r="A1897" s="2" t="s">
        <v>1369</v>
      </c>
      <c r="B1897" s="5">
        <v>1159</v>
      </c>
      <c r="C1897" s="5">
        <v>34.5</v>
      </c>
      <c r="D1897" s="5">
        <v>40</v>
      </c>
      <c r="E1897" s="5">
        <v>369.5</v>
      </c>
      <c r="F1897" s="5">
        <v>256</v>
      </c>
      <c r="G1897" s="5">
        <v>70.5</v>
      </c>
      <c r="H1897" s="5">
        <v>461</v>
      </c>
      <c r="I1897" s="5">
        <v>199.5</v>
      </c>
      <c r="J1897" s="5">
        <v>1521</v>
      </c>
      <c r="K1897" s="5">
        <v>1307.5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1</v>
      </c>
      <c r="S1897" s="6">
        <v>0</v>
      </c>
      <c r="T1897" s="6">
        <v>0</v>
      </c>
      <c r="U1897" s="6">
        <v>0</v>
      </c>
      <c r="V1897" s="4">
        <v>2022</v>
      </c>
    </row>
    <row r="1898" spans="1:22" x14ac:dyDescent="0.25">
      <c r="A1898" s="2" t="s">
        <v>1370</v>
      </c>
      <c r="B1898" s="5">
        <v>270.5</v>
      </c>
      <c r="C1898" s="5">
        <v>171.5</v>
      </c>
      <c r="D1898" s="5">
        <v>176.5</v>
      </c>
      <c r="E1898" s="5">
        <v>682.5</v>
      </c>
      <c r="F1898" s="5">
        <v>243.5</v>
      </c>
      <c r="G1898" s="5">
        <v>110.5</v>
      </c>
      <c r="H1898" s="5">
        <v>131</v>
      </c>
      <c r="I1898" s="5">
        <v>15546.5</v>
      </c>
      <c r="J1898" s="5">
        <v>678.5</v>
      </c>
      <c r="K1898" s="5">
        <v>931.5</v>
      </c>
      <c r="L1898" s="6">
        <v>0</v>
      </c>
      <c r="M1898" s="6">
        <v>0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1</v>
      </c>
      <c r="T1898" s="6">
        <v>0</v>
      </c>
      <c r="U1898" s="6">
        <v>0</v>
      </c>
      <c r="V1898" s="4">
        <v>2022</v>
      </c>
    </row>
    <row r="1899" spans="1:22" x14ac:dyDescent="0.25">
      <c r="A1899" s="2" t="s">
        <v>1371</v>
      </c>
      <c r="B1899" s="5">
        <v>1785.5</v>
      </c>
      <c r="C1899" s="5">
        <v>341.5</v>
      </c>
      <c r="D1899" s="5">
        <v>1225.5</v>
      </c>
      <c r="E1899" s="5">
        <v>2238.5</v>
      </c>
      <c r="F1899" s="5">
        <v>402.5</v>
      </c>
      <c r="G1899" s="5">
        <v>226.5</v>
      </c>
      <c r="H1899" s="5">
        <v>77.5</v>
      </c>
      <c r="I1899" s="5">
        <v>16650</v>
      </c>
      <c r="J1899" s="5">
        <v>173.5</v>
      </c>
      <c r="K1899" s="5">
        <v>788.5</v>
      </c>
      <c r="L1899" s="6">
        <v>1</v>
      </c>
      <c r="M1899" s="6">
        <v>0</v>
      </c>
      <c r="N1899" s="6">
        <v>1</v>
      </c>
      <c r="O1899" s="6">
        <v>1</v>
      </c>
      <c r="P1899" s="6">
        <v>0</v>
      </c>
      <c r="Q1899" s="6">
        <v>0</v>
      </c>
      <c r="R1899" s="6">
        <v>0</v>
      </c>
      <c r="S1899" s="6">
        <v>1</v>
      </c>
      <c r="T1899" s="6">
        <v>0</v>
      </c>
      <c r="U1899" s="6">
        <v>0</v>
      </c>
      <c r="V1899" s="4">
        <v>2022</v>
      </c>
    </row>
    <row r="1900" spans="1:22" x14ac:dyDescent="0.25">
      <c r="A1900" s="2" t="s">
        <v>1372</v>
      </c>
      <c r="B1900" s="5">
        <v>4873</v>
      </c>
      <c r="C1900" s="5">
        <v>131</v>
      </c>
      <c r="D1900" s="5">
        <v>609</v>
      </c>
      <c r="E1900" s="5">
        <v>295.5</v>
      </c>
      <c r="F1900" s="5">
        <v>2</v>
      </c>
      <c r="G1900" s="5">
        <v>10.5</v>
      </c>
      <c r="H1900" s="5">
        <v>-25</v>
      </c>
      <c r="I1900" s="5">
        <v>-14</v>
      </c>
      <c r="J1900" s="5">
        <v>115</v>
      </c>
      <c r="K1900" s="5">
        <v>99</v>
      </c>
      <c r="L1900" s="6">
        <v>1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4">
        <v>2022</v>
      </c>
    </row>
    <row r="1901" spans="1:22" x14ac:dyDescent="0.25">
      <c r="A1901" s="2" t="s">
        <v>1373</v>
      </c>
      <c r="B1901" s="5">
        <v>4317</v>
      </c>
      <c r="C1901" s="5">
        <v>499.5</v>
      </c>
      <c r="D1901" s="5">
        <v>2368</v>
      </c>
      <c r="E1901" s="5">
        <v>2009</v>
      </c>
      <c r="F1901" s="5">
        <v>449.5</v>
      </c>
      <c r="G1901" s="5">
        <v>99</v>
      </c>
      <c r="H1901" s="5">
        <v>902.5</v>
      </c>
      <c r="I1901" s="5">
        <v>11906</v>
      </c>
      <c r="J1901" s="5">
        <v>734.5</v>
      </c>
      <c r="K1901" s="5">
        <v>509.5</v>
      </c>
      <c r="L1901" s="6">
        <v>1</v>
      </c>
      <c r="M1901" s="6">
        <v>1</v>
      </c>
      <c r="N1901" s="6">
        <v>1</v>
      </c>
      <c r="O1901" s="6">
        <v>1</v>
      </c>
      <c r="P1901" s="6">
        <v>0</v>
      </c>
      <c r="Q1901" s="6">
        <v>0</v>
      </c>
      <c r="R1901" s="6">
        <v>1</v>
      </c>
      <c r="S1901" s="6">
        <v>1</v>
      </c>
      <c r="T1901" s="6">
        <v>0</v>
      </c>
      <c r="U1901" s="6">
        <v>0</v>
      </c>
      <c r="V1901" s="4">
        <v>2022</v>
      </c>
    </row>
    <row r="1902" spans="1:22" x14ac:dyDescent="0.25">
      <c r="A1902" s="2" t="s">
        <v>1374</v>
      </c>
      <c r="B1902" s="5">
        <v>948</v>
      </c>
      <c r="C1902" s="5">
        <v>45</v>
      </c>
      <c r="D1902" s="5">
        <v>143</v>
      </c>
      <c r="E1902" s="5">
        <v>77</v>
      </c>
      <c r="F1902" s="5">
        <v>31</v>
      </c>
      <c r="G1902" s="5">
        <v>51.5</v>
      </c>
      <c r="H1902" s="5">
        <v>2</v>
      </c>
      <c r="I1902" s="5">
        <v>12843</v>
      </c>
      <c r="J1902" s="5">
        <v>147</v>
      </c>
      <c r="K1902" s="5">
        <v>483</v>
      </c>
      <c r="L1902" s="6">
        <v>0</v>
      </c>
      <c r="M1902" s="6">
        <v>0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6">
        <v>1</v>
      </c>
      <c r="T1902" s="6">
        <v>0</v>
      </c>
      <c r="U1902" s="6">
        <v>0</v>
      </c>
      <c r="V1902" s="4">
        <v>2022</v>
      </c>
    </row>
    <row r="1903" spans="1:22" x14ac:dyDescent="0.25">
      <c r="A1903" s="2" t="s">
        <v>1375</v>
      </c>
      <c r="B1903" s="5">
        <v>8549.5</v>
      </c>
      <c r="C1903" s="5">
        <v>947</v>
      </c>
      <c r="D1903" s="5">
        <v>3240</v>
      </c>
      <c r="E1903" s="5">
        <v>2833</v>
      </c>
      <c r="F1903" s="5">
        <v>171</v>
      </c>
      <c r="G1903" s="5">
        <v>998</v>
      </c>
      <c r="H1903" s="5">
        <v>355</v>
      </c>
      <c r="I1903" s="5">
        <v>17946.5</v>
      </c>
      <c r="J1903" s="5">
        <v>603.5</v>
      </c>
      <c r="K1903" s="5">
        <v>1329</v>
      </c>
      <c r="L1903" s="6">
        <v>1</v>
      </c>
      <c r="M1903" s="6">
        <v>1</v>
      </c>
      <c r="N1903" s="6">
        <v>1</v>
      </c>
      <c r="O1903" s="6">
        <v>1</v>
      </c>
      <c r="P1903" s="6">
        <v>0</v>
      </c>
      <c r="Q1903" s="6">
        <v>0</v>
      </c>
      <c r="R1903" s="6">
        <v>1</v>
      </c>
      <c r="S1903" s="6">
        <v>1</v>
      </c>
      <c r="T1903" s="6">
        <v>0</v>
      </c>
      <c r="U1903" s="6">
        <v>0</v>
      </c>
      <c r="V1903" s="4">
        <v>2022</v>
      </c>
    </row>
    <row r="1904" spans="1:22" x14ac:dyDescent="0.25">
      <c r="A1904" s="2" t="s">
        <v>1376</v>
      </c>
      <c r="B1904" s="5">
        <v>6595.5</v>
      </c>
      <c r="C1904" s="5">
        <v>298.5</v>
      </c>
      <c r="D1904" s="5">
        <v>1205.5</v>
      </c>
      <c r="E1904" s="5">
        <v>516.5</v>
      </c>
      <c r="F1904" s="5">
        <v>97.5</v>
      </c>
      <c r="G1904" s="5">
        <v>62</v>
      </c>
      <c r="H1904" s="5">
        <v>372.5</v>
      </c>
      <c r="I1904" s="5">
        <v>11054.5</v>
      </c>
      <c r="J1904" s="5">
        <v>654.5</v>
      </c>
      <c r="K1904" s="5">
        <v>896.5</v>
      </c>
      <c r="L1904" s="6">
        <v>1</v>
      </c>
      <c r="M1904" s="6">
        <v>0</v>
      </c>
      <c r="N1904" s="6">
        <v>1</v>
      </c>
      <c r="O1904" s="6">
        <v>0</v>
      </c>
      <c r="P1904" s="6">
        <v>0</v>
      </c>
      <c r="Q1904" s="6">
        <v>0</v>
      </c>
      <c r="R1904" s="6">
        <v>1</v>
      </c>
      <c r="S1904" s="6">
        <v>1</v>
      </c>
      <c r="T1904" s="6">
        <v>0</v>
      </c>
      <c r="U1904" s="6">
        <v>0</v>
      </c>
      <c r="V1904" s="4">
        <v>2022</v>
      </c>
    </row>
    <row r="1905" spans="1:22" x14ac:dyDescent="0.25">
      <c r="A1905" s="2" t="s">
        <v>1377</v>
      </c>
      <c r="B1905" s="5">
        <v>9250.5</v>
      </c>
      <c r="C1905" s="5">
        <v>1327</v>
      </c>
      <c r="D1905" s="5">
        <v>4576</v>
      </c>
      <c r="E1905" s="5">
        <v>4065</v>
      </c>
      <c r="F1905" s="5">
        <v>192.5</v>
      </c>
      <c r="G1905" s="5">
        <v>791.5</v>
      </c>
      <c r="H1905" s="5">
        <v>72</v>
      </c>
      <c r="I1905" s="5">
        <v>13814</v>
      </c>
      <c r="J1905" s="5">
        <v>689.5</v>
      </c>
      <c r="K1905" s="5">
        <v>1349</v>
      </c>
      <c r="L1905" s="6">
        <v>1</v>
      </c>
      <c r="M1905" s="6">
        <v>1</v>
      </c>
      <c r="N1905" s="6">
        <v>1</v>
      </c>
      <c r="O1905" s="6">
        <v>1</v>
      </c>
      <c r="P1905" s="6">
        <v>0</v>
      </c>
      <c r="Q1905" s="6">
        <v>0</v>
      </c>
      <c r="R1905" s="6">
        <v>0</v>
      </c>
      <c r="S1905" s="6">
        <v>1</v>
      </c>
      <c r="T1905" s="6">
        <v>0</v>
      </c>
      <c r="U1905" s="6">
        <v>0</v>
      </c>
      <c r="V1905" s="4">
        <v>2022</v>
      </c>
    </row>
    <row r="1906" spans="1:22" x14ac:dyDescent="0.25">
      <c r="A1906" s="2" t="s">
        <v>1378</v>
      </c>
      <c r="B1906" s="5">
        <v>10086</v>
      </c>
      <c r="C1906" s="5">
        <v>1521</v>
      </c>
      <c r="D1906" s="5">
        <v>5146</v>
      </c>
      <c r="E1906" s="5">
        <v>4807</v>
      </c>
      <c r="F1906" s="5">
        <v>189.5</v>
      </c>
      <c r="G1906" s="5">
        <v>940.5</v>
      </c>
      <c r="H1906" s="5">
        <v>282.5</v>
      </c>
      <c r="I1906" s="5">
        <v>8640</v>
      </c>
      <c r="J1906" s="5">
        <v>164.5</v>
      </c>
      <c r="K1906" s="5">
        <v>275</v>
      </c>
      <c r="L1906" s="6">
        <v>1</v>
      </c>
      <c r="M1906" s="6">
        <v>1</v>
      </c>
      <c r="N1906" s="6">
        <v>1</v>
      </c>
      <c r="O1906" s="6">
        <v>1</v>
      </c>
      <c r="P1906" s="6">
        <v>0</v>
      </c>
      <c r="Q1906" s="6">
        <v>0</v>
      </c>
      <c r="R1906" s="6">
        <v>1</v>
      </c>
      <c r="S1906" s="6">
        <v>1</v>
      </c>
      <c r="T1906" s="6">
        <v>0</v>
      </c>
      <c r="U1906" s="6">
        <v>0</v>
      </c>
      <c r="V1906" s="4">
        <v>2022</v>
      </c>
    </row>
    <row r="1907" spans="1:22" x14ac:dyDescent="0.25">
      <c r="A1907" s="2" t="s">
        <v>1379</v>
      </c>
      <c r="B1907" s="5">
        <v>3609</v>
      </c>
      <c r="C1907" s="5">
        <v>-164.5</v>
      </c>
      <c r="D1907" s="5">
        <v>911</v>
      </c>
      <c r="E1907" s="5">
        <v>0</v>
      </c>
      <c r="F1907" s="5">
        <v>-166</v>
      </c>
      <c r="G1907" s="5">
        <v>-139.5</v>
      </c>
      <c r="H1907" s="5">
        <v>-453.5</v>
      </c>
      <c r="I1907" s="5">
        <v>6112.5</v>
      </c>
      <c r="J1907" s="5">
        <v>-101</v>
      </c>
      <c r="K1907" s="5">
        <v>304</v>
      </c>
      <c r="L1907" s="6">
        <v>1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1</v>
      </c>
      <c r="T1907" s="6">
        <v>0</v>
      </c>
      <c r="U1907" s="6">
        <v>0</v>
      </c>
      <c r="V1907" s="4">
        <v>2022</v>
      </c>
    </row>
    <row r="1909" spans="1:22" x14ac:dyDescent="0.25">
      <c r="L1909" s="1">
        <f>SUM(L2:L1907)</f>
        <v>1447</v>
      </c>
      <c r="M1909" s="1">
        <f t="shared" ref="M1909:U1909" si="0">SUM(M2:M1907)</f>
        <v>848</v>
      </c>
      <c r="N1909" s="1">
        <f t="shared" si="0"/>
        <v>957</v>
      </c>
      <c r="O1909" s="1">
        <f t="shared" si="0"/>
        <v>840</v>
      </c>
      <c r="P1909" s="1">
        <f t="shared" si="0"/>
        <v>97</v>
      </c>
      <c r="Q1909" s="1">
        <f t="shared" si="0"/>
        <v>46</v>
      </c>
      <c r="R1909" s="1">
        <f t="shared" si="0"/>
        <v>668</v>
      </c>
      <c r="S1909" s="1">
        <f t="shared" si="0"/>
        <v>1299</v>
      </c>
      <c r="T1909" s="1">
        <f t="shared" si="0"/>
        <v>90</v>
      </c>
      <c r="U1909" s="1">
        <f t="shared" si="0"/>
        <v>393</v>
      </c>
    </row>
  </sheetData>
  <conditionalFormatting sqref="A1:A1048576">
    <cfRule type="duplicateValues" dxfId="108" priority="153"/>
  </conditionalFormatting>
  <conditionalFormatting sqref="B2">
    <cfRule type="cellIs" dxfId="107" priority="109" operator="greaterThan">
      <formula>B$2</formula>
    </cfRule>
  </conditionalFormatting>
  <conditionalFormatting sqref="B2">
    <cfRule type="cellIs" dxfId="106" priority="110" stopIfTrue="1" operator="lessThan">
      <formula>B$2</formula>
    </cfRule>
  </conditionalFormatting>
  <conditionalFormatting sqref="B81">
    <cfRule type="cellIs" dxfId="105" priority="103" operator="greaterThan">
      <formula>B$2</formula>
    </cfRule>
  </conditionalFormatting>
  <conditionalFormatting sqref="C2:K2">
    <cfRule type="cellIs" dxfId="104" priority="107" operator="greaterThan">
      <formula>C$2</formula>
    </cfRule>
  </conditionalFormatting>
  <conditionalFormatting sqref="C2:K2">
    <cfRule type="cellIs" dxfId="103" priority="108" stopIfTrue="1" operator="lessThan">
      <formula>C$2</formula>
    </cfRule>
  </conditionalFormatting>
  <conditionalFormatting sqref="B3:B80 B82:B91">
    <cfRule type="cellIs" dxfId="102" priority="105" operator="greaterThan">
      <formula>B$2</formula>
    </cfRule>
  </conditionalFormatting>
  <conditionalFormatting sqref="B3:B80 B82:B91">
    <cfRule type="cellIs" dxfId="101" priority="106" stopIfTrue="1" operator="lessThan">
      <formula>B$2</formula>
    </cfRule>
  </conditionalFormatting>
  <conditionalFormatting sqref="B81">
    <cfRule type="cellIs" dxfId="100" priority="104" stopIfTrue="1" operator="lessThan">
      <formula>B$2</formula>
    </cfRule>
  </conditionalFormatting>
  <conditionalFormatting sqref="C3:K91">
    <cfRule type="cellIs" dxfId="99" priority="101" operator="greaterThan">
      <formula>C$2</formula>
    </cfRule>
  </conditionalFormatting>
  <conditionalFormatting sqref="C3:K91">
    <cfRule type="cellIs" dxfId="98" priority="102" stopIfTrue="1" operator="lessThan">
      <formula>C$2</formula>
    </cfRule>
  </conditionalFormatting>
  <conditionalFormatting sqref="B92:B181">
    <cfRule type="cellIs" dxfId="97" priority="99" operator="greaterThan">
      <formula>B$2</formula>
    </cfRule>
  </conditionalFormatting>
  <conditionalFormatting sqref="B92:B181">
    <cfRule type="cellIs" dxfId="96" priority="100" stopIfTrue="1" operator="lessThan">
      <formula>B$2</formula>
    </cfRule>
  </conditionalFormatting>
  <conditionalFormatting sqref="C92:K181">
    <cfRule type="cellIs" dxfId="95" priority="97" operator="greaterThan">
      <formula>C$2</formula>
    </cfRule>
  </conditionalFormatting>
  <conditionalFormatting sqref="C92:K181">
    <cfRule type="cellIs" dxfId="94" priority="98" stopIfTrue="1" operator="lessThan">
      <formula>C$2</formula>
    </cfRule>
  </conditionalFormatting>
  <conditionalFormatting sqref="B272:B361">
    <cfRule type="cellIs" dxfId="93" priority="95" operator="greaterThan">
      <formula>B$2</formula>
    </cfRule>
  </conditionalFormatting>
  <conditionalFormatting sqref="B272:B361">
    <cfRule type="cellIs" dxfId="92" priority="96" stopIfTrue="1" operator="lessThan">
      <formula>B$2</formula>
    </cfRule>
  </conditionalFormatting>
  <conditionalFormatting sqref="C272:K361">
    <cfRule type="cellIs" dxfId="91" priority="93" operator="greaterThan">
      <formula>C$2</formula>
    </cfRule>
  </conditionalFormatting>
  <conditionalFormatting sqref="C272:K361">
    <cfRule type="cellIs" dxfId="90" priority="94" stopIfTrue="1" operator="lessThan">
      <formula>C$2</formula>
    </cfRule>
  </conditionalFormatting>
  <conditionalFormatting sqref="B362:B451">
    <cfRule type="cellIs" dxfId="89" priority="91" operator="greaterThan">
      <formula>B$2</formula>
    </cfRule>
  </conditionalFormatting>
  <conditionalFormatting sqref="B362:B451">
    <cfRule type="cellIs" dxfId="88" priority="92" stopIfTrue="1" operator="lessThan">
      <formula>B$2</formula>
    </cfRule>
  </conditionalFormatting>
  <conditionalFormatting sqref="C362:K451">
    <cfRule type="cellIs" dxfId="87" priority="89" operator="greaterThan">
      <formula>C$2</formula>
    </cfRule>
  </conditionalFormatting>
  <conditionalFormatting sqref="C362:K451">
    <cfRule type="cellIs" dxfId="86" priority="90" stopIfTrue="1" operator="lessThan">
      <formula>C$2</formula>
    </cfRule>
  </conditionalFormatting>
  <conditionalFormatting sqref="B452:B541">
    <cfRule type="cellIs" dxfId="85" priority="87" operator="greaterThan">
      <formula>B$2</formula>
    </cfRule>
  </conditionalFormatting>
  <conditionalFormatting sqref="B452:B541">
    <cfRule type="cellIs" dxfId="84" priority="88" stopIfTrue="1" operator="lessThan">
      <formula>B$2</formula>
    </cfRule>
  </conditionalFormatting>
  <conditionalFormatting sqref="C452:K541">
    <cfRule type="cellIs" dxfId="83" priority="85" operator="greaterThan">
      <formula>C$2</formula>
    </cfRule>
  </conditionalFormatting>
  <conditionalFormatting sqref="C452:K541">
    <cfRule type="cellIs" dxfId="82" priority="86" stopIfTrue="1" operator="lessThan">
      <formula>C$2</formula>
    </cfRule>
  </conditionalFormatting>
  <conditionalFormatting sqref="B542:B631">
    <cfRule type="cellIs" dxfId="81" priority="83" operator="greaterThan">
      <formula>B$2</formula>
    </cfRule>
  </conditionalFormatting>
  <conditionalFormatting sqref="B542:B631">
    <cfRule type="cellIs" dxfId="80" priority="84" stopIfTrue="1" operator="lessThan">
      <formula>B$2</formula>
    </cfRule>
  </conditionalFormatting>
  <conditionalFormatting sqref="C542:K631">
    <cfRule type="cellIs" dxfId="79" priority="81" operator="greaterThan">
      <formula>C$2</formula>
    </cfRule>
  </conditionalFormatting>
  <conditionalFormatting sqref="C542:K631">
    <cfRule type="cellIs" dxfId="78" priority="82" stopIfTrue="1" operator="lessThan">
      <formula>C$2</formula>
    </cfRule>
  </conditionalFormatting>
  <conditionalFormatting sqref="B632:B662 B664:B720">
    <cfRule type="cellIs" dxfId="77" priority="79" operator="greaterThan">
      <formula>B$2</formula>
    </cfRule>
  </conditionalFormatting>
  <conditionalFormatting sqref="B632:B662 B664:B720">
    <cfRule type="cellIs" dxfId="76" priority="80" stopIfTrue="1" operator="lessThan">
      <formula>B$2</formula>
    </cfRule>
  </conditionalFormatting>
  <conditionalFormatting sqref="C632:K662 C664:K720">
    <cfRule type="cellIs" dxfId="75" priority="77" operator="greaterThan">
      <formula>C$2</formula>
    </cfRule>
  </conditionalFormatting>
  <conditionalFormatting sqref="C632:K662 C664:K720">
    <cfRule type="cellIs" dxfId="74" priority="78" stopIfTrue="1" operator="lessThan">
      <formula>C$2</formula>
    </cfRule>
  </conditionalFormatting>
  <conditionalFormatting sqref="B663">
    <cfRule type="cellIs" dxfId="73" priority="75" operator="greaterThan">
      <formula>B$2</formula>
    </cfRule>
  </conditionalFormatting>
  <conditionalFormatting sqref="B663">
    <cfRule type="cellIs" dxfId="72" priority="76" stopIfTrue="1" operator="lessThan">
      <formula>B$2</formula>
    </cfRule>
  </conditionalFormatting>
  <conditionalFormatting sqref="C663:K663">
    <cfRule type="cellIs" dxfId="71" priority="73" operator="greaterThan">
      <formula>C$2</formula>
    </cfRule>
  </conditionalFormatting>
  <conditionalFormatting sqref="C663:K663">
    <cfRule type="cellIs" dxfId="70" priority="74" stopIfTrue="1" operator="lessThan">
      <formula>C$2</formula>
    </cfRule>
  </conditionalFormatting>
  <conditionalFormatting sqref="B182:B271">
    <cfRule type="cellIs" dxfId="69" priority="71" operator="greaterThan">
      <formula>B$2</formula>
    </cfRule>
  </conditionalFormatting>
  <conditionalFormatting sqref="B182:B271">
    <cfRule type="cellIs" dxfId="68" priority="72" stopIfTrue="1" operator="lessThan">
      <formula>B$2</formula>
    </cfRule>
  </conditionalFormatting>
  <conditionalFormatting sqref="C182:K271">
    <cfRule type="cellIs" dxfId="67" priority="69" operator="greaterThan">
      <formula>C$2</formula>
    </cfRule>
  </conditionalFormatting>
  <conditionalFormatting sqref="C182:K271">
    <cfRule type="cellIs" dxfId="66" priority="70" stopIfTrue="1" operator="lessThan">
      <formula>C$2</formula>
    </cfRule>
  </conditionalFormatting>
  <conditionalFormatting sqref="L2:U720">
    <cfRule type="containsText" dxfId="65" priority="66" operator="containsText" text="pos">
      <formula>NOT(ISERROR(SEARCH("pos",L2)))</formula>
    </cfRule>
  </conditionalFormatting>
  <conditionalFormatting sqref="L2:U720">
    <cfRule type="colorScale" priority="68">
      <colorScale>
        <cfvo type="num" val="&quot;0+$C$2&quot;"/>
        <cfvo type="max"/>
        <color theme="6" tint="0.59999389629810485"/>
        <color theme="0"/>
      </colorScale>
    </cfRule>
  </conditionalFormatting>
  <conditionalFormatting sqref="B721 B1441:K1529 B1620:K1708">
    <cfRule type="cellIs" dxfId="64" priority="64" operator="greaterThan">
      <formula>B$2</formula>
    </cfRule>
  </conditionalFormatting>
  <conditionalFormatting sqref="B721 B1441:K1529 B1620:K1708">
    <cfRule type="cellIs" dxfId="63" priority="65" stopIfTrue="1" operator="lessThan">
      <formula>B$2</formula>
    </cfRule>
  </conditionalFormatting>
  <conditionalFormatting sqref="B800">
    <cfRule type="cellIs" dxfId="62" priority="58" operator="greaterThan">
      <formula>B$2</formula>
    </cfRule>
  </conditionalFormatting>
  <conditionalFormatting sqref="C721:K721">
    <cfRule type="cellIs" dxfId="61" priority="62" operator="greaterThan">
      <formula>C$2</formula>
    </cfRule>
  </conditionalFormatting>
  <conditionalFormatting sqref="C721:K721">
    <cfRule type="cellIs" dxfId="60" priority="63" stopIfTrue="1" operator="lessThan">
      <formula>C$2</formula>
    </cfRule>
  </conditionalFormatting>
  <conditionalFormatting sqref="B722:B799 B801:B810">
    <cfRule type="cellIs" dxfId="59" priority="60" operator="greaterThan">
      <formula>B$2</formula>
    </cfRule>
  </conditionalFormatting>
  <conditionalFormatting sqref="B722:B799 B801:B810">
    <cfRule type="cellIs" dxfId="58" priority="61" stopIfTrue="1" operator="lessThan">
      <formula>B$2</formula>
    </cfRule>
  </conditionalFormatting>
  <conditionalFormatting sqref="B800">
    <cfRule type="cellIs" dxfId="57" priority="59" stopIfTrue="1" operator="lessThan">
      <formula>B$2</formula>
    </cfRule>
  </conditionalFormatting>
  <conditionalFormatting sqref="C722:K810">
    <cfRule type="cellIs" dxfId="56" priority="56" operator="greaterThan">
      <formula>C$2</formula>
    </cfRule>
  </conditionalFormatting>
  <conditionalFormatting sqref="C722:K810">
    <cfRule type="cellIs" dxfId="55" priority="57" stopIfTrue="1" operator="lessThan">
      <formula>C$2</formula>
    </cfRule>
  </conditionalFormatting>
  <conditionalFormatting sqref="B811:B900">
    <cfRule type="cellIs" dxfId="54" priority="54" operator="greaterThan">
      <formula>B$2</formula>
    </cfRule>
  </conditionalFormatting>
  <conditionalFormatting sqref="B811:B900">
    <cfRule type="cellIs" dxfId="53" priority="55" stopIfTrue="1" operator="lessThan">
      <formula>B$2</formula>
    </cfRule>
  </conditionalFormatting>
  <conditionalFormatting sqref="C811:K900">
    <cfRule type="cellIs" dxfId="52" priority="52" operator="greaterThan">
      <formula>C$2</formula>
    </cfRule>
  </conditionalFormatting>
  <conditionalFormatting sqref="C811:K900">
    <cfRule type="cellIs" dxfId="51" priority="53" stopIfTrue="1" operator="lessThan">
      <formula>C$2</formula>
    </cfRule>
  </conditionalFormatting>
  <conditionalFormatting sqref="B901:B990">
    <cfRule type="cellIs" dxfId="50" priority="50" operator="greaterThan">
      <formula>B$2</formula>
    </cfRule>
  </conditionalFormatting>
  <conditionalFormatting sqref="B901:B990">
    <cfRule type="cellIs" dxfId="49" priority="51" stopIfTrue="1" operator="lessThan">
      <formula>B$2</formula>
    </cfRule>
  </conditionalFormatting>
  <conditionalFormatting sqref="C901:K990">
    <cfRule type="cellIs" dxfId="48" priority="48" operator="greaterThan">
      <formula>C$2</formula>
    </cfRule>
  </conditionalFormatting>
  <conditionalFormatting sqref="C901:K990">
    <cfRule type="cellIs" dxfId="47" priority="49" stopIfTrue="1" operator="lessThan">
      <formula>C$2</formula>
    </cfRule>
  </conditionalFormatting>
  <conditionalFormatting sqref="B991:B1080">
    <cfRule type="cellIs" dxfId="46" priority="46" operator="greaterThan">
      <formula>B$2</formula>
    </cfRule>
  </conditionalFormatting>
  <conditionalFormatting sqref="B991:B1080">
    <cfRule type="cellIs" dxfId="45" priority="47" stopIfTrue="1" operator="lessThan">
      <formula>B$2</formula>
    </cfRule>
  </conditionalFormatting>
  <conditionalFormatting sqref="C991:K1080">
    <cfRule type="cellIs" dxfId="44" priority="44" operator="greaterThan">
      <formula>C$2</formula>
    </cfRule>
  </conditionalFormatting>
  <conditionalFormatting sqref="C991:K1080">
    <cfRule type="cellIs" dxfId="43" priority="45" stopIfTrue="1" operator="lessThan">
      <formula>C$2</formula>
    </cfRule>
  </conditionalFormatting>
  <conditionalFormatting sqref="B1081:B1170">
    <cfRule type="cellIs" dxfId="42" priority="42" operator="greaterThan">
      <formula>B$2</formula>
    </cfRule>
  </conditionalFormatting>
  <conditionalFormatting sqref="B1081:B1170">
    <cfRule type="cellIs" dxfId="41" priority="43" stopIfTrue="1" operator="lessThan">
      <formula>B$2</formula>
    </cfRule>
  </conditionalFormatting>
  <conditionalFormatting sqref="C1081:K1170">
    <cfRule type="cellIs" dxfId="40" priority="40" operator="greaterThan">
      <formula>C$2</formula>
    </cfRule>
  </conditionalFormatting>
  <conditionalFormatting sqref="C1081:K1170">
    <cfRule type="cellIs" dxfId="39" priority="41" stopIfTrue="1" operator="lessThan">
      <formula>C$2</formula>
    </cfRule>
  </conditionalFormatting>
  <conditionalFormatting sqref="B1171:B1260">
    <cfRule type="cellIs" dxfId="38" priority="38" operator="greaterThan">
      <formula>B$2</formula>
    </cfRule>
  </conditionalFormatting>
  <conditionalFormatting sqref="B1171:B1260">
    <cfRule type="cellIs" dxfId="37" priority="39" stopIfTrue="1" operator="lessThan">
      <formula>B$2</formula>
    </cfRule>
  </conditionalFormatting>
  <conditionalFormatting sqref="C1171:K1260">
    <cfRule type="cellIs" dxfId="36" priority="36" operator="greaterThan">
      <formula>C$2</formula>
    </cfRule>
  </conditionalFormatting>
  <conditionalFormatting sqref="C1171:K1260">
    <cfRule type="cellIs" dxfId="35" priority="37" stopIfTrue="1" operator="lessThan">
      <formula>C$2</formula>
    </cfRule>
  </conditionalFormatting>
  <conditionalFormatting sqref="B1261:B1350">
    <cfRule type="cellIs" dxfId="34" priority="34" operator="greaterThan">
      <formula>B$2</formula>
    </cfRule>
  </conditionalFormatting>
  <conditionalFormatting sqref="B1261:B1350">
    <cfRule type="cellIs" dxfId="33" priority="35" stopIfTrue="1" operator="lessThan">
      <formula>B$2</formula>
    </cfRule>
  </conditionalFormatting>
  <conditionalFormatting sqref="C1261:K1350">
    <cfRule type="cellIs" dxfId="32" priority="32" operator="greaterThan">
      <formula>C$2</formula>
    </cfRule>
  </conditionalFormatting>
  <conditionalFormatting sqref="C1261:K1350">
    <cfRule type="cellIs" dxfId="31" priority="33" stopIfTrue="1" operator="lessThan">
      <formula>C$2</formula>
    </cfRule>
  </conditionalFormatting>
  <conditionalFormatting sqref="B1351:B1381 B1383:B1440">
    <cfRule type="cellIs" dxfId="30" priority="30" operator="greaterThan">
      <formula>B$2</formula>
    </cfRule>
  </conditionalFormatting>
  <conditionalFormatting sqref="B1351:B1381 B1383:B1440">
    <cfRule type="cellIs" dxfId="29" priority="31" stopIfTrue="1" operator="lessThan">
      <formula>B$2</formula>
    </cfRule>
  </conditionalFormatting>
  <conditionalFormatting sqref="C1351:K1381 C1383:K1440">
    <cfRule type="cellIs" dxfId="28" priority="28" operator="greaterThan">
      <formula>C$2</formula>
    </cfRule>
  </conditionalFormatting>
  <conditionalFormatting sqref="C1351:K1381 C1383:K1440">
    <cfRule type="cellIs" dxfId="27" priority="29" stopIfTrue="1" operator="lessThan">
      <formula>C$2</formula>
    </cfRule>
  </conditionalFormatting>
  <conditionalFormatting sqref="B1530">
    <cfRule type="cellIs" dxfId="26" priority="26" operator="greaterThan">
      <formula>B$2</formula>
    </cfRule>
  </conditionalFormatting>
  <conditionalFormatting sqref="B1530">
    <cfRule type="cellIs" dxfId="25" priority="27" stopIfTrue="1" operator="lessThan">
      <formula>B$2</formula>
    </cfRule>
  </conditionalFormatting>
  <conditionalFormatting sqref="C1530:K1530">
    <cfRule type="cellIs" dxfId="24" priority="24" operator="greaterThan">
      <formula>C$2</formula>
    </cfRule>
  </conditionalFormatting>
  <conditionalFormatting sqref="C1530:K1530">
    <cfRule type="cellIs" dxfId="23" priority="25" stopIfTrue="1" operator="lessThan">
      <formula>C$2</formula>
    </cfRule>
  </conditionalFormatting>
  <conditionalFormatting sqref="B1531:B1619">
    <cfRule type="cellIs" dxfId="22" priority="22" operator="greaterThan">
      <formula>B$2</formula>
    </cfRule>
  </conditionalFormatting>
  <conditionalFormatting sqref="B1531:B1619">
    <cfRule type="cellIs" dxfId="21" priority="23" stopIfTrue="1" operator="lessThan">
      <formula>B$2</formula>
    </cfRule>
  </conditionalFormatting>
  <conditionalFormatting sqref="C1531:K1619">
    <cfRule type="cellIs" dxfId="20" priority="20" operator="greaterThan">
      <formula>C$2</formula>
    </cfRule>
  </conditionalFormatting>
  <conditionalFormatting sqref="C1531:K1619">
    <cfRule type="cellIs" dxfId="19" priority="21" stopIfTrue="1" operator="lessThan">
      <formula>C$2</formula>
    </cfRule>
  </conditionalFormatting>
  <conditionalFormatting sqref="B1709:B1798">
    <cfRule type="cellIs" dxfId="18" priority="18" operator="greaterThan">
      <formula>B$2</formula>
    </cfRule>
  </conditionalFormatting>
  <conditionalFormatting sqref="B1709:B1798">
    <cfRule type="cellIs" dxfId="17" priority="19" stopIfTrue="1" operator="lessThan">
      <formula>B$2</formula>
    </cfRule>
  </conditionalFormatting>
  <conditionalFormatting sqref="C1709:K1798">
    <cfRule type="cellIs" dxfId="16" priority="16" operator="greaterThan">
      <formula>C$2</formula>
    </cfRule>
  </conditionalFormatting>
  <conditionalFormatting sqref="C1709:K1798">
    <cfRule type="cellIs" dxfId="15" priority="17" stopIfTrue="1" operator="lessThan">
      <formula>C$2</formula>
    </cfRule>
  </conditionalFormatting>
  <conditionalFormatting sqref="B1799:B1888">
    <cfRule type="cellIs" dxfId="14" priority="14" operator="greaterThan">
      <formula>B$2</formula>
    </cfRule>
  </conditionalFormatting>
  <conditionalFormatting sqref="B1799:B1888">
    <cfRule type="cellIs" dxfId="13" priority="15" stopIfTrue="1" operator="lessThan">
      <formula>B$2</formula>
    </cfRule>
  </conditionalFormatting>
  <conditionalFormatting sqref="C1799:K1888">
    <cfRule type="cellIs" dxfId="12" priority="12" operator="greaterThan">
      <formula>C$2</formula>
    </cfRule>
  </conditionalFormatting>
  <conditionalFormatting sqref="C1799:K1888">
    <cfRule type="cellIs" dxfId="11" priority="13" stopIfTrue="1" operator="lessThan">
      <formula>C$2</formula>
    </cfRule>
  </conditionalFormatting>
  <conditionalFormatting sqref="B1382">
    <cfRule type="cellIs" dxfId="10" priority="10" operator="greaterThan">
      <formula>B$2</formula>
    </cfRule>
  </conditionalFormatting>
  <conditionalFormatting sqref="B1382">
    <cfRule type="cellIs" dxfId="9" priority="11" stopIfTrue="1" operator="lessThan">
      <formula>B$2</formula>
    </cfRule>
  </conditionalFormatting>
  <conditionalFormatting sqref="C1382:K1382">
    <cfRule type="cellIs" dxfId="8" priority="8" operator="greaterThan">
      <formula>C$2</formula>
    </cfRule>
  </conditionalFormatting>
  <conditionalFormatting sqref="C1382:K1382">
    <cfRule type="cellIs" dxfId="7" priority="9" stopIfTrue="1" operator="lessThan">
      <formula>C$2</formula>
    </cfRule>
  </conditionalFormatting>
  <conditionalFormatting sqref="B1889:B1907">
    <cfRule type="cellIs" dxfId="6" priority="6" operator="greaterThan">
      <formula>B$2</formula>
    </cfRule>
  </conditionalFormatting>
  <conditionalFormatting sqref="B1889:B1907">
    <cfRule type="cellIs" dxfId="5" priority="7" stopIfTrue="1" operator="lessThan">
      <formula>B$2</formula>
    </cfRule>
  </conditionalFormatting>
  <conditionalFormatting sqref="C1889:K1907">
    <cfRule type="cellIs" dxfId="4" priority="4" operator="greaterThan">
      <formula>C$2</formula>
    </cfRule>
  </conditionalFormatting>
  <conditionalFormatting sqref="C1889:K1907">
    <cfRule type="cellIs" dxfId="3" priority="5" stopIfTrue="1" operator="lessThan">
      <formula>C$2</formula>
    </cfRule>
  </conditionalFormatting>
  <conditionalFormatting sqref="L721:U1907">
    <cfRule type="containsText" dxfId="2" priority="1" operator="containsText" text="pos">
      <formula>NOT(ISERROR(SEARCH("pos",L721)))</formula>
    </cfRule>
  </conditionalFormatting>
  <conditionalFormatting sqref="L721:U1907">
    <cfRule type="colorScale" priority="3">
      <colorScale>
        <cfvo type="num" val="&quot;0+$C$2&quot;"/>
        <cfvo type="max"/>
        <color theme="6" tint="0.59999389629810485"/>
        <color theme="0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7" operator="containsText" id="{1A78C34C-9C3E-4844-8A5C-3AF1E3EAE4E4}">
            <xm:f>NOT(ISERROR(SEARCH(#REF!,L2)))</xm:f>
            <xm:f>#REF!</xm:f>
            <x14:dxf>
              <font>
                <color rgb="FFFF0000"/>
              </font>
            </x14:dxf>
          </x14:cfRule>
          <xm:sqref>L2:U720</xm:sqref>
        </x14:conditionalFormatting>
        <x14:conditionalFormatting xmlns:xm="http://schemas.microsoft.com/office/excel/2006/main">
          <x14:cfRule type="containsText" priority="2" operator="containsText" id="{B6A8B89F-046B-45C7-9AA8-3972827F8631}">
            <xm:f>NOT(ISERROR(SEARCH($C$6,L721)))</xm:f>
            <xm:f>$C$6</xm:f>
            <x14:dxf>
              <font>
                <color rgb="FFFF0000"/>
              </font>
            </x14:dxf>
          </x14:cfRule>
          <xm:sqref>L721:U1907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selection activeCell="B36" sqref="B36"/>
    </sheetView>
  </sheetViews>
  <sheetFormatPr baseColWidth="10" defaultRowHeight="15" x14ac:dyDescent="0.25"/>
  <sheetData>
    <row r="1" spans="2:5" x14ac:dyDescent="0.25">
      <c r="B1" t="s">
        <v>1926</v>
      </c>
    </row>
    <row r="2" spans="2:5" x14ac:dyDescent="0.25">
      <c r="B2" t="s">
        <v>1927</v>
      </c>
      <c r="C2" t="s">
        <v>1380</v>
      </c>
      <c r="D2" t="s">
        <v>1927</v>
      </c>
    </row>
    <row r="3" spans="2:5" x14ac:dyDescent="0.25">
      <c r="B3" t="s">
        <v>1928</v>
      </c>
    </row>
    <row r="4" spans="2:5" x14ac:dyDescent="0.25">
      <c r="B4" t="s">
        <v>1929</v>
      </c>
      <c r="C4" t="s">
        <v>1927</v>
      </c>
      <c r="D4" t="s">
        <v>1930</v>
      </c>
      <c r="E4">
        <f>COUNTIF(Feuil1!A:A,Feuil2!D4)</f>
        <v>0</v>
      </c>
    </row>
    <row r="5" spans="2:5" x14ac:dyDescent="0.25">
      <c r="B5" t="s">
        <v>1931</v>
      </c>
      <c r="C5" t="s">
        <v>1927</v>
      </c>
      <c r="D5" t="s">
        <v>1932</v>
      </c>
      <c r="E5">
        <f>COUNTIF(Feuil1!A:A,Feuil2!D5)</f>
        <v>0</v>
      </c>
    </row>
    <row r="6" spans="2:5" x14ac:dyDescent="0.25">
      <c r="B6" t="s">
        <v>1933</v>
      </c>
      <c r="C6" t="s">
        <v>1927</v>
      </c>
      <c r="D6" t="s">
        <v>1934</v>
      </c>
      <c r="E6">
        <f>COUNTIF(Feuil1!A:A,Feuil2!D6)</f>
        <v>0</v>
      </c>
    </row>
    <row r="7" spans="2:5" x14ac:dyDescent="0.25">
      <c r="B7" t="s">
        <v>1935</v>
      </c>
      <c r="C7" t="s">
        <v>1927</v>
      </c>
      <c r="D7" t="s">
        <v>1936</v>
      </c>
      <c r="E7">
        <f>COUNTIF(Feuil1!A:A,Feuil2!D7)</f>
        <v>0</v>
      </c>
    </row>
    <row r="8" spans="2:5" x14ac:dyDescent="0.25">
      <c r="B8" t="s">
        <v>1937</v>
      </c>
      <c r="C8" t="s">
        <v>1927</v>
      </c>
      <c r="D8" t="s">
        <v>1938</v>
      </c>
      <c r="E8">
        <f>COUNTIF(Feuil1!A:A,Feuil2!D8)</f>
        <v>0</v>
      </c>
    </row>
    <row r="9" spans="2:5" x14ac:dyDescent="0.25">
      <c r="B9" t="s">
        <v>1928</v>
      </c>
      <c r="E9">
        <f>COUNTIF(Feuil1!A:A,Feuil2!D9)</f>
        <v>0</v>
      </c>
    </row>
    <row r="10" spans="2:5" x14ac:dyDescent="0.25">
      <c r="B10" t="s">
        <v>1939</v>
      </c>
      <c r="C10" t="s">
        <v>1927</v>
      </c>
      <c r="D10" t="s">
        <v>1940</v>
      </c>
      <c r="E10">
        <f>COUNTIF(Feuil1!A:A,Feuil2!D10)</f>
        <v>0</v>
      </c>
    </row>
    <row r="11" spans="2:5" x14ac:dyDescent="0.25">
      <c r="B11" t="s">
        <v>1941</v>
      </c>
      <c r="C11" t="s">
        <v>1927</v>
      </c>
      <c r="D11" t="s">
        <v>1942</v>
      </c>
      <c r="E11">
        <f>COUNTIF(Feuil1!A:A,Feuil2!D11)</f>
        <v>0</v>
      </c>
    </row>
    <row r="12" spans="2:5" x14ac:dyDescent="0.25">
      <c r="B12" t="s">
        <v>1943</v>
      </c>
      <c r="C12" t="s">
        <v>1927</v>
      </c>
      <c r="D12" t="s">
        <v>1944</v>
      </c>
      <c r="E12">
        <f>COUNTIF(Feuil1!A:A,Feuil2!D12)</f>
        <v>0</v>
      </c>
    </row>
    <row r="13" spans="2:5" x14ac:dyDescent="0.25">
      <c r="B13" t="s">
        <v>1945</v>
      </c>
      <c r="C13" t="s">
        <v>1927</v>
      </c>
      <c r="D13" t="s">
        <v>1946</v>
      </c>
      <c r="E13">
        <f>COUNTIF(Feuil1!A:A,Feuil2!D13)</f>
        <v>0</v>
      </c>
    </row>
    <row r="14" spans="2:5" x14ac:dyDescent="0.25">
      <c r="B14" t="s">
        <v>1947</v>
      </c>
      <c r="C14" t="s">
        <v>1927</v>
      </c>
      <c r="D14" t="s">
        <v>1948</v>
      </c>
      <c r="E14">
        <f>COUNTIF(Feuil1!A:A,Feuil2!D14)</f>
        <v>0</v>
      </c>
    </row>
    <row r="15" spans="2:5" x14ac:dyDescent="0.25">
      <c r="B15" t="s">
        <v>1928</v>
      </c>
      <c r="E15">
        <f>COUNTIF(Feuil1!A:A,Feuil2!D15)</f>
        <v>0</v>
      </c>
    </row>
    <row r="16" spans="2:5" x14ac:dyDescent="0.25">
      <c r="B16" t="s">
        <v>1949</v>
      </c>
      <c r="C16" t="s">
        <v>1927</v>
      </c>
      <c r="D16" t="s">
        <v>1950</v>
      </c>
      <c r="E16">
        <f>COUNTIF(Feuil1!A:A,Feuil2!D16)</f>
        <v>0</v>
      </c>
    </row>
    <row r="17" spans="2:5" x14ac:dyDescent="0.25">
      <c r="B17" t="s">
        <v>1951</v>
      </c>
      <c r="C17" t="s">
        <v>1927</v>
      </c>
      <c r="D17" t="s">
        <v>1952</v>
      </c>
      <c r="E17">
        <f>COUNTIF(Feuil1!A:A,Feuil2!D17)</f>
        <v>0</v>
      </c>
    </row>
    <row r="18" spans="2:5" x14ac:dyDescent="0.25">
      <c r="B18" t="s">
        <v>1953</v>
      </c>
      <c r="C18" t="s">
        <v>1927</v>
      </c>
      <c r="D18" t="s">
        <v>1954</v>
      </c>
      <c r="E18">
        <f>COUNTIF(Feuil1!A:A,Feuil2!D18)</f>
        <v>0</v>
      </c>
    </row>
    <row r="19" spans="2:5" x14ac:dyDescent="0.25">
      <c r="B19" t="s">
        <v>1955</v>
      </c>
      <c r="C19" t="s">
        <v>1927</v>
      </c>
      <c r="D19" t="s">
        <v>1956</v>
      </c>
      <c r="E19">
        <f>COUNTIF(Feuil1!A:A,Feuil2!D19)</f>
        <v>0</v>
      </c>
    </row>
    <row r="20" spans="2:5" x14ac:dyDescent="0.25">
      <c r="B20" t="s">
        <v>1957</v>
      </c>
      <c r="C20" t="s">
        <v>1927</v>
      </c>
      <c r="D20" t="s">
        <v>1958</v>
      </c>
      <c r="E20">
        <f>COUNTIF(Feuil1!A:A,Feuil2!D20)</f>
        <v>0</v>
      </c>
    </row>
    <row r="21" spans="2:5" x14ac:dyDescent="0.25">
      <c r="B21" t="s">
        <v>1928</v>
      </c>
      <c r="E21">
        <f>COUNTIF(Feuil1!A:A,Feuil2!D21)</f>
        <v>0</v>
      </c>
    </row>
    <row r="22" spans="2:5" x14ac:dyDescent="0.25">
      <c r="B22" t="s">
        <v>1959</v>
      </c>
      <c r="C22" t="s">
        <v>1927</v>
      </c>
      <c r="D22" t="s">
        <v>1960</v>
      </c>
      <c r="E22">
        <f>COUNTIF(Feuil1!A:A,Feuil2!D22)</f>
        <v>0</v>
      </c>
    </row>
    <row r="23" spans="2:5" x14ac:dyDescent="0.25">
      <c r="B23" t="s">
        <v>1961</v>
      </c>
      <c r="C23" t="s">
        <v>1927</v>
      </c>
      <c r="D23" t="s">
        <v>1962</v>
      </c>
      <c r="E23">
        <f>COUNTIF(Feuil1!A:A,Feuil2!D23)</f>
        <v>0</v>
      </c>
    </row>
    <row r="24" spans="2:5" x14ac:dyDescent="0.25">
      <c r="B24" t="s">
        <v>1963</v>
      </c>
      <c r="C24" t="s">
        <v>1927</v>
      </c>
      <c r="D24" t="s">
        <v>1964</v>
      </c>
      <c r="E24">
        <f>COUNTIF(Feuil1!A:A,Feuil2!D24)</f>
        <v>0</v>
      </c>
    </row>
    <row r="25" spans="2:5" x14ac:dyDescent="0.25">
      <c r="B25" t="s">
        <v>1965</v>
      </c>
      <c r="C25" t="s">
        <v>1927</v>
      </c>
      <c r="D25" t="s">
        <v>1966</v>
      </c>
      <c r="E25">
        <f>COUNTIF(Feuil1!A:A,Feuil2!D25)</f>
        <v>0</v>
      </c>
    </row>
    <row r="26" spans="2:5" x14ac:dyDescent="0.25">
      <c r="B26" t="s">
        <v>1967</v>
      </c>
      <c r="C26" t="s">
        <v>1927</v>
      </c>
      <c r="D26" t="s">
        <v>1968</v>
      </c>
      <c r="E26">
        <f>COUNTIF(Feuil1!A:A,Feuil2!D26)</f>
        <v>0</v>
      </c>
    </row>
    <row r="27" spans="2:5" x14ac:dyDescent="0.25">
      <c r="B27" t="s">
        <v>1928</v>
      </c>
      <c r="E27">
        <f>COUNTIF(Feuil1!A:A,Feuil2!D27)</f>
        <v>0</v>
      </c>
    </row>
    <row r="28" spans="2:5" x14ac:dyDescent="0.25">
      <c r="B28" t="s">
        <v>1969</v>
      </c>
      <c r="C28" t="s">
        <v>1927</v>
      </c>
      <c r="D28" t="s">
        <v>1970</v>
      </c>
      <c r="E28">
        <f>COUNTIF(Feuil1!A:A,Feuil2!D28)</f>
        <v>0</v>
      </c>
    </row>
    <row r="29" spans="2:5" x14ac:dyDescent="0.25">
      <c r="B29" t="s">
        <v>1971</v>
      </c>
      <c r="C29" t="s">
        <v>1927</v>
      </c>
      <c r="D29" t="s">
        <v>1972</v>
      </c>
      <c r="E29">
        <f>COUNTIF(Feuil1!A:A,Feuil2!D29)</f>
        <v>0</v>
      </c>
    </row>
    <row r="30" spans="2:5" x14ac:dyDescent="0.25">
      <c r="B30" t="s">
        <v>1973</v>
      </c>
      <c r="C30" t="s">
        <v>1927</v>
      </c>
      <c r="D30" t="s">
        <v>1974</v>
      </c>
      <c r="E30">
        <f>COUNTIF(Feuil1!A:A,Feuil2!D30)</f>
        <v>0</v>
      </c>
    </row>
    <row r="31" spans="2:5" x14ac:dyDescent="0.25">
      <c r="B31" t="s">
        <v>1975</v>
      </c>
      <c r="C31" t="s">
        <v>1927</v>
      </c>
      <c r="D31" t="s">
        <v>1976</v>
      </c>
      <c r="E31">
        <f>COUNTIF(Feuil1!A:A,Feuil2!D31)</f>
        <v>0</v>
      </c>
    </row>
    <row r="32" spans="2:5" x14ac:dyDescent="0.25">
      <c r="B32" t="s">
        <v>1977</v>
      </c>
      <c r="C32" t="s">
        <v>1927</v>
      </c>
      <c r="D32" t="s">
        <v>1978</v>
      </c>
      <c r="E32">
        <f>COUNTIF(Feuil1!A:A,Feuil2!D32)</f>
        <v>0</v>
      </c>
    </row>
    <row r="33" spans="1:5" x14ac:dyDescent="0.25">
      <c r="B33" t="s">
        <v>1928</v>
      </c>
      <c r="E33">
        <f>COUNTIF(Feuil1!A:A,Feuil2!D33)</f>
        <v>0</v>
      </c>
    </row>
    <row r="34" spans="1:5" x14ac:dyDescent="0.25">
      <c r="A34" t="s">
        <v>1979</v>
      </c>
      <c r="B34" t="s">
        <v>1927</v>
      </c>
      <c r="D34" t="s">
        <v>1980</v>
      </c>
      <c r="E34">
        <f>COUNTIF(Feuil1!A:A,Feuil2!D34)</f>
        <v>0</v>
      </c>
    </row>
    <row r="35" spans="1:5" x14ac:dyDescent="0.25">
      <c r="A35" t="s">
        <v>1981</v>
      </c>
      <c r="B35" t="s">
        <v>1927</v>
      </c>
      <c r="D35" t="s">
        <v>1982</v>
      </c>
      <c r="E35">
        <f>COUNTIF(Feuil1!A:A,Feuil2!D35)</f>
        <v>0</v>
      </c>
    </row>
    <row r="36" spans="1:5" x14ac:dyDescent="0.25">
      <c r="A36" t="s">
        <v>1983</v>
      </c>
      <c r="B36" t="s">
        <v>1927</v>
      </c>
      <c r="D36" t="s">
        <v>1984</v>
      </c>
      <c r="E36">
        <f>COUNTIF(Feuil1!A:A,Feuil2!D36)</f>
        <v>0</v>
      </c>
    </row>
    <row r="37" spans="1:5" x14ac:dyDescent="0.25">
      <c r="A37" t="s">
        <v>1985</v>
      </c>
      <c r="B37" t="s">
        <v>1927</v>
      </c>
      <c r="D37" t="s">
        <v>1986</v>
      </c>
      <c r="E37">
        <f>COUNTIF(Feuil1!A:A,Feuil2!D37)</f>
        <v>0</v>
      </c>
    </row>
    <row r="38" spans="1:5" x14ac:dyDescent="0.25">
      <c r="A38" t="s">
        <v>1987</v>
      </c>
      <c r="B38" t="s">
        <v>1927</v>
      </c>
      <c r="D38" t="s">
        <v>1988</v>
      </c>
      <c r="E38">
        <f>COUNTIF(Feuil1!A:A,Feuil2!D38)</f>
        <v>0</v>
      </c>
    </row>
    <row r="39" spans="1:5" x14ac:dyDescent="0.25">
      <c r="B39" t="s">
        <v>1928</v>
      </c>
      <c r="E39">
        <f>COUNTIF(Feuil1!A:A,Feuil2!D39)</f>
        <v>0</v>
      </c>
    </row>
    <row r="40" spans="1:5" x14ac:dyDescent="0.25">
      <c r="A40" t="s">
        <v>1989</v>
      </c>
      <c r="B40" t="s">
        <v>1927</v>
      </c>
      <c r="D40" t="s">
        <v>1990</v>
      </c>
      <c r="E40">
        <f>COUNTIF(Feuil1!A:A,Feuil2!D40)</f>
        <v>0</v>
      </c>
    </row>
    <row r="41" spans="1:5" x14ac:dyDescent="0.25">
      <c r="A41" t="s">
        <v>1991</v>
      </c>
      <c r="B41" t="s">
        <v>1927</v>
      </c>
      <c r="D41" t="s">
        <v>1992</v>
      </c>
      <c r="E41">
        <f>COUNTIF(Feuil1!A:A,Feuil2!D41)</f>
        <v>0</v>
      </c>
    </row>
    <row r="42" spans="1:5" x14ac:dyDescent="0.25">
      <c r="A42" t="s">
        <v>1993</v>
      </c>
      <c r="B42" t="s">
        <v>1927</v>
      </c>
      <c r="D42" t="s">
        <v>1994</v>
      </c>
      <c r="E42">
        <f>COUNTIF(Feuil1!A:A,Feuil2!D42)</f>
        <v>0</v>
      </c>
    </row>
    <row r="43" spans="1:5" x14ac:dyDescent="0.25">
      <c r="A43" t="s">
        <v>1995</v>
      </c>
      <c r="B43" t="s">
        <v>1927</v>
      </c>
      <c r="D43" t="s">
        <v>1996</v>
      </c>
      <c r="E43">
        <f>COUNTIF(Feuil1!A:A,Feuil2!D43)</f>
        <v>0</v>
      </c>
    </row>
    <row r="44" spans="1:5" x14ac:dyDescent="0.25">
      <c r="A44" t="s">
        <v>1997</v>
      </c>
      <c r="B44" t="s">
        <v>1927</v>
      </c>
      <c r="D44" t="s">
        <v>1998</v>
      </c>
      <c r="E44">
        <f>COUNTIF(Feuil1!A:A,Feuil2!D44)</f>
        <v>0</v>
      </c>
    </row>
    <row r="45" spans="1:5" x14ac:dyDescent="0.25">
      <c r="B45" t="s">
        <v>1928</v>
      </c>
      <c r="E45">
        <f>COUNTIF(Feuil1!A:A,Feuil2!D45)</f>
        <v>0</v>
      </c>
    </row>
    <row r="46" spans="1:5" x14ac:dyDescent="0.25">
      <c r="A46" t="s">
        <v>1999</v>
      </c>
      <c r="B46" t="s">
        <v>1927</v>
      </c>
      <c r="D46" t="s">
        <v>2000</v>
      </c>
      <c r="E46">
        <f>COUNTIF(Feuil1!A:A,Feuil2!D46)</f>
        <v>0</v>
      </c>
    </row>
    <row r="47" spans="1:5" x14ac:dyDescent="0.25">
      <c r="B47" t="s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Resultats arbovirus complet</vt:lpstr>
      <vt:lpstr>Feuil1</vt:lpstr>
      <vt:lpstr>Feuil2</vt:lpstr>
      <vt:lpstr>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Iotefa TEITI</dc:creator>
  <cp:lastModifiedBy>Iotefa TEITI</cp:lastModifiedBy>
  <dcterms:created xsi:type="dcterms:W3CDTF">2023-03-23T20:04:58Z</dcterms:created>
  <dcterms:modified xsi:type="dcterms:W3CDTF">2023-05-10T23:33:29Z</dcterms:modified>
</cp:coreProperties>
</file>