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LIV\Projets-Programmes-Manips\MATAEA\Hexalis LABM\"/>
    </mc:Choice>
  </mc:AlternateContent>
  <bookViews>
    <workbookView xWindow="0" yWindow="0" windowWidth="25200" windowHeight="11685"/>
  </bookViews>
  <sheets>
    <sheet name="Légende et références" sheetId="2" r:id="rId1"/>
    <sheet name="Feuil2" sheetId="3" r:id="rId2"/>
  </sheets>
  <definedNames>
    <definedName name="tes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<sst xmlns="http://schemas.openxmlformats.org/spreadsheetml/2006/main" count="477" uniqueCount="297">
  <si>
    <t>Hémoglobine A1C</t>
  </si>
  <si>
    <t>T/L</t>
  </si>
  <si>
    <t>g/Dl</t>
  </si>
  <si>
    <t>fL</t>
  </si>
  <si>
    <t>pg/cell</t>
  </si>
  <si>
    <t>g/dL</t>
  </si>
  <si>
    <t>%</t>
  </si>
  <si>
    <t>G/L</t>
  </si>
  <si>
    <t>HOMME</t>
  </si>
  <si>
    <t>FEMME</t>
  </si>
  <si>
    <t>Créatinine</t>
  </si>
  <si>
    <t>mg/L</t>
  </si>
  <si>
    <t>mL/min/1.73m²</t>
  </si>
  <si>
    <t>Aspect du sérum</t>
  </si>
  <si>
    <t>Cholestérol</t>
  </si>
  <si>
    <t>Cholestérol HDL</t>
  </si>
  <si>
    <t>Rapport cholestérol total/HDL</t>
  </si>
  <si>
    <t>Triglycérides</t>
  </si>
  <si>
    <t>Calcul du cholestérol LDL</t>
  </si>
  <si>
    <t>mmol/l</t>
  </si>
  <si>
    <t>mmol/L</t>
  </si>
  <si>
    <t>-</t>
  </si>
  <si>
    <t>Bilirubine totale</t>
  </si>
  <si>
    <t>Gamma-glutamyl transférase</t>
  </si>
  <si>
    <t>Protéine C réactive</t>
  </si>
  <si>
    <t>µmol/L</t>
  </si>
  <si>
    <t>UI/L</t>
  </si>
  <si>
    <t>&lt; 40</t>
  </si>
  <si>
    <t>&lt; 60</t>
  </si>
  <si>
    <t>&lt; 5,0</t>
  </si>
  <si>
    <t>&lt; 41</t>
  </si>
  <si>
    <t>&lt; 32</t>
  </si>
  <si>
    <t>&lt; 33</t>
  </si>
  <si>
    <t xml:space="preserve"> -</t>
  </si>
  <si>
    <t>&lt; 5</t>
  </si>
  <si>
    <t>&lt; 4,9</t>
  </si>
  <si>
    <t>&gt; 0,29</t>
  </si>
  <si>
    <t>&lt; 6,5</t>
  </si>
  <si>
    <t>60 - 89</t>
  </si>
  <si>
    <t>45 - 59</t>
  </si>
  <si>
    <t>30 - 44</t>
  </si>
  <si>
    <t>15 - 29</t>
  </si>
  <si>
    <t>&lt; 15</t>
  </si>
  <si>
    <t>&gt; ou égal à 90 ; albuminurie et/ou protéinurie présente(s)</t>
  </si>
  <si>
    <t>3B</t>
  </si>
  <si>
    <t>Maladie rénale chronique avec DFG normal</t>
  </si>
  <si>
    <t>Maladie rénale chronique avec DFG légèrement diminué</t>
  </si>
  <si>
    <t>Insuffisance rénale chronique modérée</t>
  </si>
  <si>
    <t>Insuffisance rénale chronique modérée à sévère</t>
  </si>
  <si>
    <t>Insuffisance rénale chronique sévère</t>
  </si>
  <si>
    <t>Insuffisance rénale chronique terminale</t>
  </si>
  <si>
    <t>3A</t>
  </si>
  <si>
    <t>DFG (mL/min/1.73m²)</t>
  </si>
  <si>
    <t>Stade</t>
  </si>
  <si>
    <t>Définition</t>
  </si>
  <si>
    <t>Prévention primaire si</t>
  </si>
  <si>
    <t>Prévention secondaire si</t>
  </si>
  <si>
    <t>g/l</t>
  </si>
  <si>
    <t>&gt; 2,20</t>
  </si>
  <si>
    <t>&gt; 1,90</t>
  </si>
  <si>
    <t>&gt;1,60</t>
  </si>
  <si>
    <t>&gt; 1,30</t>
  </si>
  <si>
    <t>&gt; 5,7</t>
  </si>
  <si>
    <t>&gt; 4,9</t>
  </si>
  <si>
    <t>&gt; 4,1</t>
  </si>
  <si>
    <t>&gt; 3,4</t>
  </si>
  <si>
    <t>- sujets sans autre facteur de risque</t>
  </si>
  <si>
    <t>- sujets ayant un facteur de risque</t>
  </si>
  <si>
    <t>- sujets ayant deux autres facteurs de risque</t>
  </si>
  <si>
    <t>- sujets plus de deux autres facteurs de risque</t>
  </si>
  <si>
    <t>- sujets ayant une maladie coronaire</t>
  </si>
  <si>
    <t>LDL</t>
  </si>
  <si>
    <t>Unité</t>
  </si>
  <si>
    <t>voir tableau</t>
  </si>
  <si>
    <t>Rapport cholestérol HDL/LDL</t>
  </si>
  <si>
    <t>Valeurs de référence</t>
  </si>
  <si>
    <t>Pour homme et femme</t>
  </si>
  <si>
    <t>&lt; 17</t>
  </si>
  <si>
    <t>3,9 - 5,5</t>
  </si>
  <si>
    <t>13,5 - 17,5</t>
  </si>
  <si>
    <t>12,5 - 15,5</t>
  </si>
  <si>
    <t>40 - 50</t>
  </si>
  <si>
    <t>37 - 47</t>
  </si>
  <si>
    <t>80 - 98</t>
  </si>
  <si>
    <t>27 - 32</t>
  </si>
  <si>
    <t>31 - 35</t>
  </si>
  <si>
    <t>150 - 450</t>
  </si>
  <si>
    <t>0 - 10</t>
  </si>
  <si>
    <t>4,0 - 10,0</t>
  </si>
  <si>
    <t>2 - 7,5</t>
  </si>
  <si>
    <t>0,04 - 0,7</t>
  </si>
  <si>
    <t>1 - 4,5</t>
  </si>
  <si>
    <t>62 - 106</t>
  </si>
  <si>
    <t>44 - 80</t>
  </si>
  <si>
    <t>4 - 6,58</t>
  </si>
  <si>
    <t>3,35 - 5,95</t>
  </si>
  <si>
    <t>1,5 - 2,4</t>
  </si>
  <si>
    <t>0,96 - 1,68</t>
  </si>
  <si>
    <t>0,50 - 2,00</t>
  </si>
  <si>
    <t>0,40 - 1,60</t>
  </si>
  <si>
    <t>2,84 - 4,13</t>
  </si>
  <si>
    <t>2,58 - 3,87</t>
  </si>
  <si>
    <t>Code</t>
  </si>
  <si>
    <t>Désignation</t>
  </si>
  <si>
    <t>Analyse</t>
  </si>
  <si>
    <t>Code Appel</t>
  </si>
  <si>
    <t>Code interne</t>
  </si>
  <si>
    <t>Code élément</t>
  </si>
  <si>
    <t>Réponse</t>
  </si>
  <si>
    <t>Réponse /Code interne</t>
  </si>
  <si>
    <t>dossier_hlx</t>
  </si>
  <si>
    <t>id_enquete</t>
  </si>
  <si>
    <t>Code-barres MATAEA</t>
  </si>
  <si>
    <t>qr_code_oms</t>
  </si>
  <si>
    <t>QR Code</t>
  </si>
  <si>
    <t>nodem</t>
  </si>
  <si>
    <t>res_cru</t>
  </si>
  <si>
    <t>res_nau</t>
  </si>
  <si>
    <t>res_hba1g</t>
  </si>
  <si>
    <t>Hémoglobine glyquée</t>
  </si>
  <si>
    <t>HBA1</t>
  </si>
  <si>
    <t>HBA1G</t>
  </si>
  <si>
    <t>Numérique</t>
  </si>
  <si>
    <t>res_index_idl</t>
  </si>
  <si>
    <t>Index sérique</t>
  </si>
  <si>
    <t>INDEX</t>
  </si>
  <si>
    <t>IDL</t>
  </si>
  <si>
    <t>res_index_idh</t>
  </si>
  <si>
    <t>IDH</t>
  </si>
  <si>
    <t>res_index_idi</t>
  </si>
  <si>
    <t>IDC</t>
  </si>
  <si>
    <t>res_ct</t>
  </si>
  <si>
    <t>CHO</t>
  </si>
  <si>
    <t>CT</t>
  </si>
  <si>
    <t>res_tg</t>
  </si>
  <si>
    <t>TG</t>
  </si>
  <si>
    <t>res_hdl_hdl</t>
  </si>
  <si>
    <t>HDL</t>
  </si>
  <si>
    <t>res_hdl_rcthd</t>
  </si>
  <si>
    <t>Rapport Cholest T/HDL</t>
  </si>
  <si>
    <t>rCTHD</t>
  </si>
  <si>
    <t>Calcul</t>
  </si>
  <si>
    <t>res_ldlc_ldlc</t>
  </si>
  <si>
    <t>LDLC</t>
  </si>
  <si>
    <t>res_ldlc_rhdld</t>
  </si>
  <si>
    <t>Rapport Cholest HDL/LDL</t>
  </si>
  <si>
    <t>rHDLD</t>
  </si>
  <si>
    <t>res_pt</t>
  </si>
  <si>
    <t>Transaminases SGPT - ALAT</t>
  </si>
  <si>
    <t>ALAT</t>
  </si>
  <si>
    <t>AL</t>
  </si>
  <si>
    <t>PT</t>
  </si>
  <si>
    <t>res_ot</t>
  </si>
  <si>
    <t>Transaminases SGOT - ASAT</t>
  </si>
  <si>
    <t>ASAT</t>
  </si>
  <si>
    <t>AS</t>
  </si>
  <si>
    <t>OT</t>
  </si>
  <si>
    <t>res_cr</t>
  </si>
  <si>
    <t>CR</t>
  </si>
  <si>
    <t>res_dfgf1</t>
  </si>
  <si>
    <t>Débit de filtration glomérulaire F1</t>
  </si>
  <si>
    <t>DFGF1</t>
  </si>
  <si>
    <t>Inductible CR</t>
  </si>
  <si>
    <t>res_dfgf2</t>
  </si>
  <si>
    <t>Débit de filtration glomérulaire F2</t>
  </si>
  <si>
    <t>DFGF2</t>
  </si>
  <si>
    <t>res_dfgh1</t>
  </si>
  <si>
    <t>Débit de filtration glomérulaire H1</t>
  </si>
  <si>
    <t>DFGH1</t>
  </si>
  <si>
    <t>res_dfgh2</t>
  </si>
  <si>
    <t>Débit de filtration glomérulaire H2 (estimation par la formule du CKD-EPI)</t>
  </si>
  <si>
    <t>Débit de filtration glomérulaire H2</t>
  </si>
  <si>
    <t>DFGH2</t>
  </si>
  <si>
    <t>res_crp</t>
  </si>
  <si>
    <t>CRP</t>
  </si>
  <si>
    <t>res_ggt</t>
  </si>
  <si>
    <t>GT</t>
  </si>
  <si>
    <t>GGT</t>
  </si>
  <si>
    <t>res_bilt</t>
  </si>
  <si>
    <t>BT</t>
  </si>
  <si>
    <t>BILT</t>
  </si>
  <si>
    <t>BILI</t>
  </si>
  <si>
    <t>res_asp</t>
  </si>
  <si>
    <t>commentaire</t>
  </si>
  <si>
    <t>res_nfp2_nfrem</t>
  </si>
  <si>
    <t>res_nfp2_gr</t>
  </si>
  <si>
    <r>
      <rPr>
        <i/>
        <sz val="11"/>
        <color theme="1"/>
        <rFont val="Calibri"/>
        <family val="2"/>
        <scheme val="minor"/>
      </rPr>
      <t xml:space="preserve">NFS - </t>
    </r>
    <r>
      <rPr>
        <sz val="11"/>
        <color theme="1"/>
        <rFont val="Calibri"/>
        <family val="2"/>
        <charset val="1"/>
        <scheme val="minor"/>
      </rPr>
      <t>Hématies</t>
    </r>
  </si>
  <si>
    <t>NPF</t>
  </si>
  <si>
    <t>NFP2</t>
  </si>
  <si>
    <t>GR</t>
  </si>
  <si>
    <t>res_nfp2_hb</t>
  </si>
  <si>
    <r>
      <rPr>
        <i/>
        <sz val="11"/>
        <color theme="1"/>
        <rFont val="Calibri"/>
        <family val="2"/>
        <scheme val="minor"/>
      </rPr>
      <t xml:space="preserve">NFS - </t>
    </r>
    <r>
      <rPr>
        <sz val="11"/>
        <color theme="1"/>
        <rFont val="Calibri"/>
        <family val="2"/>
        <charset val="1"/>
        <scheme val="minor"/>
      </rPr>
      <t>Hémoglobine</t>
    </r>
  </si>
  <si>
    <t>HB</t>
  </si>
  <si>
    <t>res_nfp2_ht</t>
  </si>
  <si>
    <r>
      <rPr>
        <i/>
        <sz val="11"/>
        <color theme="1"/>
        <rFont val="Calibri"/>
        <family val="2"/>
        <scheme val="minor"/>
      </rPr>
      <t xml:space="preserve">NFS - </t>
    </r>
    <r>
      <rPr>
        <sz val="11"/>
        <color theme="1"/>
        <rFont val="Calibri"/>
        <family val="2"/>
        <charset val="1"/>
        <scheme val="minor"/>
      </rPr>
      <t>Hématrocrite</t>
    </r>
  </si>
  <si>
    <t>HT</t>
  </si>
  <si>
    <t>res_nfp2_vgm</t>
  </si>
  <si>
    <r>
      <rPr>
        <i/>
        <sz val="11"/>
        <color theme="1"/>
        <rFont val="Calibri"/>
        <family val="2"/>
        <scheme val="minor"/>
      </rPr>
      <t xml:space="preserve">NFS - </t>
    </r>
    <r>
      <rPr>
        <sz val="11"/>
        <color theme="1"/>
        <rFont val="Calibri"/>
        <family val="2"/>
        <charset val="1"/>
        <scheme val="minor"/>
      </rPr>
      <t>V.G.M</t>
    </r>
  </si>
  <si>
    <t>VGM</t>
  </si>
  <si>
    <t>res_nfp2_vgmc</t>
  </si>
  <si>
    <t>VGMC</t>
  </si>
  <si>
    <t>res_nfp2_tcmh</t>
  </si>
  <si>
    <t>TCMH</t>
  </si>
  <si>
    <t>res_nfp2_ccmhc</t>
  </si>
  <si>
    <t>CCMHC</t>
  </si>
  <si>
    <t>res_nfp2_idr</t>
  </si>
  <si>
    <t>IDR</t>
  </si>
  <si>
    <t>res_nfp2_idrc</t>
  </si>
  <si>
    <t>IDRC</t>
  </si>
  <si>
    <t>res_nfp2_pla</t>
  </si>
  <si>
    <r>
      <rPr>
        <i/>
        <sz val="11"/>
        <color theme="1"/>
        <rFont val="Calibri"/>
        <family val="2"/>
        <scheme val="minor"/>
      </rPr>
      <t xml:space="preserve">NFS - </t>
    </r>
    <r>
      <rPr>
        <sz val="11"/>
        <color theme="1"/>
        <rFont val="Calibri"/>
        <family val="2"/>
        <charset val="1"/>
        <scheme val="minor"/>
      </rPr>
      <t>Plaquettes</t>
    </r>
  </si>
  <si>
    <t>PLA</t>
  </si>
  <si>
    <t>res_nfp2_vpm</t>
  </si>
  <si>
    <t>VPM</t>
  </si>
  <si>
    <t>res_nfp2_nfmic</t>
  </si>
  <si>
    <t>NFMIC</t>
  </si>
  <si>
    <t>OK</t>
  </si>
  <si>
    <t>VU</t>
  </si>
  <si>
    <t>res_nfp2_gb</t>
  </si>
  <si>
    <r>
      <rPr>
        <i/>
        <sz val="11"/>
        <color theme="1"/>
        <rFont val="Calibri"/>
        <family val="2"/>
        <scheme val="minor"/>
      </rPr>
      <t>NFS -</t>
    </r>
    <r>
      <rPr>
        <sz val="11"/>
        <color theme="1"/>
        <rFont val="Calibri"/>
        <family val="2"/>
        <charset val="1"/>
        <scheme val="minor"/>
      </rPr>
      <t xml:space="preserve"> Leucocytes</t>
    </r>
  </si>
  <si>
    <t>GB</t>
  </si>
  <si>
    <t>res_nfp2_gbcal</t>
  </si>
  <si>
    <t>GBCAL</t>
  </si>
  <si>
    <t>res_nfp2_pn</t>
  </si>
  <si>
    <r>
      <rPr>
        <i/>
        <sz val="11"/>
        <color theme="1"/>
        <rFont val="Calibri"/>
        <family val="2"/>
        <scheme val="minor"/>
      </rPr>
      <t xml:space="preserve">NFS </t>
    </r>
    <r>
      <rPr>
        <sz val="11"/>
        <color theme="1"/>
        <rFont val="Calibri"/>
        <family val="2"/>
        <charset val="1"/>
        <scheme val="minor"/>
      </rPr>
      <t>- Polynucléaires neutrophiles</t>
    </r>
  </si>
  <si>
    <t>PN</t>
  </si>
  <si>
    <t>res_nfp2_pn3</t>
  </si>
  <si>
    <r>
      <rPr>
        <i/>
        <sz val="11"/>
        <color theme="1"/>
        <rFont val="Calibri"/>
        <family val="2"/>
        <scheme val="minor"/>
      </rPr>
      <t>NFS</t>
    </r>
    <r>
      <rPr>
        <sz val="11"/>
        <color theme="1"/>
        <rFont val="Calibri"/>
        <family val="2"/>
        <charset val="1"/>
        <scheme val="minor"/>
      </rPr>
      <t xml:space="preserve"> - Polynucléaires neutrophiles</t>
    </r>
  </si>
  <si>
    <t>PN3</t>
  </si>
  <si>
    <t>res_nfp2_pe</t>
  </si>
  <si>
    <r>
      <rPr>
        <i/>
        <sz val="11"/>
        <color theme="1"/>
        <rFont val="Calibri"/>
        <family val="2"/>
        <scheme val="minor"/>
      </rPr>
      <t>NFS</t>
    </r>
    <r>
      <rPr>
        <sz val="11"/>
        <color theme="1"/>
        <rFont val="Calibri"/>
        <family val="2"/>
        <charset val="1"/>
        <scheme val="minor"/>
      </rPr>
      <t xml:space="preserve"> - Polynucléaires éosinophiles</t>
    </r>
  </si>
  <si>
    <t>PE</t>
  </si>
  <si>
    <t>res_nfp2_pe3</t>
  </si>
  <si>
    <t>PE3</t>
  </si>
  <si>
    <t>res_nfp2_ly</t>
  </si>
  <si>
    <r>
      <rPr>
        <i/>
        <sz val="11"/>
        <color theme="1"/>
        <rFont val="Calibri"/>
        <family val="2"/>
        <scheme val="minor"/>
      </rPr>
      <t>NFS</t>
    </r>
    <r>
      <rPr>
        <sz val="11"/>
        <color theme="1"/>
        <rFont val="Calibri"/>
        <family val="2"/>
        <charset val="1"/>
        <scheme val="minor"/>
      </rPr>
      <t xml:space="preserve"> - Lymphocytes</t>
    </r>
  </si>
  <si>
    <t>LY</t>
  </si>
  <si>
    <t>res_nfp2_ly3</t>
  </si>
  <si>
    <t>LY3</t>
  </si>
  <si>
    <t>res_nfp2_mo</t>
  </si>
  <si>
    <r>
      <rPr>
        <i/>
        <sz val="11"/>
        <color theme="1"/>
        <rFont val="Calibri"/>
        <family val="2"/>
        <scheme val="minor"/>
      </rPr>
      <t>NFS</t>
    </r>
    <r>
      <rPr>
        <sz val="11"/>
        <color theme="1"/>
        <rFont val="Calibri"/>
        <family val="2"/>
        <charset val="1"/>
        <scheme val="minor"/>
      </rPr>
      <t xml:space="preserve"> - Monocytes</t>
    </r>
  </si>
  <si>
    <t>MO</t>
  </si>
  <si>
    <t>res_nfp2_mo3</t>
  </si>
  <si>
    <t>MO3</t>
  </si>
  <si>
    <t>res_nfp2_clhem</t>
  </si>
  <si>
    <t>NFANO</t>
  </si>
  <si>
    <t>Liste TC</t>
  </si>
  <si>
    <t>Voir si utile</t>
  </si>
  <si>
    <t>ERYTH</t>
  </si>
  <si>
    <t>NFMOR</t>
  </si>
  <si>
    <t>CHLEM</t>
  </si>
  <si>
    <t>Texte libre</t>
  </si>
  <si>
    <t>PLAQ</t>
  </si>
  <si>
    <t>AN001</t>
  </si>
  <si>
    <t>AN002</t>
  </si>
  <si>
    <t>AN003</t>
  </si>
  <si>
    <t>AN004</t>
  </si>
  <si>
    <t>AN005</t>
  </si>
  <si>
    <t>AN006</t>
  </si>
  <si>
    <t>AN007 </t>
  </si>
  <si>
    <t>Limpide</t>
  </si>
  <si>
    <t>Légèrement opalescent</t>
  </si>
  <si>
    <t>Lactescent</t>
  </si>
  <si>
    <t>Ictérique</t>
  </si>
  <si>
    <t>Subictérique</t>
  </si>
  <si>
    <t>Hemolysé</t>
  </si>
  <si>
    <t>L</t>
  </si>
  <si>
    <t>LO</t>
  </si>
  <si>
    <t>O</t>
  </si>
  <si>
    <t>LA</t>
  </si>
  <si>
    <t>I</t>
  </si>
  <si>
    <t>S</t>
  </si>
  <si>
    <t>H</t>
  </si>
  <si>
    <t>Opalescent</t>
  </si>
  <si>
    <t>coser</t>
  </si>
  <si>
    <t>coser_index</t>
  </si>
  <si>
    <t>Sérologie COVID-19 (index)</t>
  </si>
  <si>
    <t>0 = Négatif</t>
  </si>
  <si>
    <t>1 = Positif</t>
  </si>
  <si>
    <t>2 =  Pas analysé</t>
  </si>
  <si>
    <t>3 = Non concluant</t>
  </si>
  <si>
    <t>"Non réalisé" ou valeur numérique</t>
  </si>
  <si>
    <t>Créatinine urinaire</t>
  </si>
  <si>
    <t>Sodium urinaire</t>
  </si>
  <si>
    <t>à supprimer - donnée non inclue pour Mataea</t>
  </si>
  <si>
    <t>Code LABM</t>
  </si>
  <si>
    <t>Numéro Hexalis du patient</t>
  </si>
  <si>
    <t>Indice de distribution des globules rouges</t>
  </si>
  <si>
    <r>
      <rPr>
        <i/>
        <sz val="11"/>
        <color theme="1"/>
        <rFont val="Calibri"/>
        <family val="2"/>
        <scheme val="minor"/>
      </rPr>
      <t xml:space="preserve">NFS - </t>
    </r>
    <r>
      <rPr>
        <sz val="11"/>
        <color theme="1"/>
        <rFont val="Calibri"/>
        <family val="2"/>
        <charset val="1"/>
        <scheme val="minor"/>
      </rPr>
      <t>Volume plaquettaire moyen</t>
    </r>
  </si>
  <si>
    <r>
      <rPr>
        <i/>
        <sz val="11"/>
        <color theme="1"/>
        <rFont val="Calibri"/>
        <family val="2"/>
        <scheme val="minor"/>
      </rPr>
      <t xml:space="preserve">NFS - </t>
    </r>
    <r>
      <rPr>
        <sz val="11"/>
        <color theme="1"/>
        <rFont val="Calibri"/>
        <family val="2"/>
        <charset val="1"/>
        <scheme val="minor"/>
      </rPr>
      <t>Concentration corpusculaire moyenne en hémoglobine</t>
    </r>
  </si>
  <si>
    <r>
      <rPr>
        <i/>
        <sz val="11"/>
        <color theme="1"/>
        <rFont val="Calibri"/>
        <family val="2"/>
        <scheme val="minor"/>
      </rPr>
      <t xml:space="preserve">NFS - </t>
    </r>
    <r>
      <rPr>
        <sz val="11"/>
        <color theme="1"/>
        <rFont val="Calibri"/>
        <family val="2"/>
        <charset val="1"/>
        <scheme val="minor"/>
      </rPr>
      <t>Teneur corpusculaire moyenne en hémoglobine</t>
    </r>
  </si>
  <si>
    <t>donnée non utilisée - code automatique</t>
  </si>
  <si>
    <t>donnée non utilisée - indication de lecture manuelle</t>
  </si>
  <si>
    <t>calcul mathématique à partir du vgm</t>
  </si>
  <si>
    <t>calcul mathématique à partir de l'idr</t>
  </si>
  <si>
    <t>pas de norme (indication de contrôle qualité)</t>
  </si>
  <si>
    <t>0,2-1,0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</si>
</sst>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theme="1"/>
      <name val="Consolas"/>
      <family val="3"/>
    </font>
    <font>
      <sz val="9"/>
      <color theme="0" tint="-0.14999847407452621"/>
      <name val="Arial"/>
      <family val="2"/>
    </font>
    <font>
      <sz val="11"/>
      <color rgb="FFFF000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0"/>
  <sheetViews>
    <sheetView tabSelected="1" zoomScale="90" zoomScaleNormal="90" workbookViewId="0">
      <pane ySplit="2" topLeftCell="A27" activePane="bottomLeft" state="frozen"/>
      <selection pane="bottomLeft" activeCell="E53" sqref="E53"/>
    </sheetView>
  </sheetViews>
  <sheetFormatPr baseColWidth="10" defaultRowHeight="15" x14ac:dyDescent="0.25"/>
  <cols>
    <col min="1" max="1" width="22.28515625" style="3" customWidth="1"/>
    <col min="2" max="2" width="32.85546875" style="4" customWidth="1"/>
    <col min="3" max="3" width="17.42578125" style="5" customWidth="1"/>
    <col min="4" max="5" width="11.42578125" style="5"/>
    <col min="6" max="6" width="13.85546875" style="5" customWidth="1"/>
    <col min="7" max="11" width="11.42578125" style="5"/>
    <col min="15" max="15" width="35.5703125" style="6" customWidth="1"/>
    <col min="16" max="16" width="9.5703125" style="6" customWidth="1"/>
    <col min="17" max="17" width="33.85546875" style="6" customWidth="1"/>
  </cols>
  <sheetData>
    <row r="1" spans="1:17" x14ac:dyDescent="0.25">
      <c r="D1" s="51" t="s">
        <v>75</v>
      </c>
      <c r="E1" s="51"/>
    </row>
    <row r="2" spans="1:17" ht="45" x14ac:dyDescent="0.25">
      <c r="A2" s="7" t="s">
        <v>102</v>
      </c>
      <c r="B2" s="7" t="s">
        <v>103</v>
      </c>
      <c r="C2" s="1" t="s">
        <v>72</v>
      </c>
      <c r="D2" s="41" t="s">
        <v>8</v>
      </c>
      <c r="E2" s="42" t="s">
        <v>9</v>
      </c>
      <c r="F2" s="7" t="s">
        <v>104</v>
      </c>
      <c r="G2" s="7" t="s">
        <v>105</v>
      </c>
      <c r="H2" s="7" t="s">
        <v>106</v>
      </c>
      <c r="I2" s="7" t="s">
        <v>107</v>
      </c>
      <c r="J2" s="7" t="s">
        <v>108</v>
      </c>
      <c r="K2" s="7" t="s">
        <v>109</v>
      </c>
      <c r="L2" s="6"/>
    </row>
    <row r="3" spans="1:17" x14ac:dyDescent="0.25">
      <c r="A3" s="8" t="s">
        <v>110</v>
      </c>
      <c r="B3" s="7" t="s">
        <v>286</v>
      </c>
    </row>
    <row r="4" spans="1:17" x14ac:dyDescent="0.25">
      <c r="A4" s="8" t="s">
        <v>111</v>
      </c>
      <c r="B4" s="7" t="s">
        <v>112</v>
      </c>
    </row>
    <row r="5" spans="1:17" x14ac:dyDescent="0.25">
      <c r="A5" s="8" t="s">
        <v>113</v>
      </c>
      <c r="B5" s="7" t="s">
        <v>114</v>
      </c>
    </row>
    <row r="6" spans="1:17" x14ac:dyDescent="0.25">
      <c r="A6" s="8" t="s">
        <v>115</v>
      </c>
      <c r="B6" s="7" t="s">
        <v>285</v>
      </c>
      <c r="C6" s="14"/>
    </row>
    <row r="7" spans="1:17" x14ac:dyDescent="0.25">
      <c r="A7" s="8" t="s">
        <v>116</v>
      </c>
      <c r="B7" s="7" t="s">
        <v>282</v>
      </c>
      <c r="C7" s="39" t="s">
        <v>284</v>
      </c>
      <c r="O7" s="9"/>
      <c r="P7" s="9"/>
      <c r="Q7" s="9"/>
    </row>
    <row r="8" spans="1:17" x14ac:dyDescent="0.25">
      <c r="A8" s="8" t="s">
        <v>117</v>
      </c>
      <c r="B8" s="7" t="s">
        <v>283</v>
      </c>
      <c r="C8" s="39" t="s">
        <v>284</v>
      </c>
      <c r="O8" s="26"/>
      <c r="P8" s="52" t="s">
        <v>71</v>
      </c>
      <c r="Q8" s="52"/>
    </row>
    <row r="9" spans="1:17" ht="24" x14ac:dyDescent="0.25">
      <c r="A9" s="8" t="s">
        <v>118</v>
      </c>
      <c r="B9" s="7" t="s">
        <v>0</v>
      </c>
      <c r="C9" s="2" t="s">
        <v>6</v>
      </c>
      <c r="D9" s="41" t="s">
        <v>37</v>
      </c>
      <c r="E9" s="42" t="s">
        <v>37</v>
      </c>
      <c r="F9" s="10" t="s">
        <v>119</v>
      </c>
      <c r="G9" s="10" t="s">
        <v>120</v>
      </c>
      <c r="H9" s="10" t="s">
        <v>121</v>
      </c>
      <c r="I9" s="10" t="s">
        <v>121</v>
      </c>
      <c r="J9" s="10" t="s">
        <v>122</v>
      </c>
      <c r="O9" s="27" t="s">
        <v>76</v>
      </c>
      <c r="P9" s="28" t="s">
        <v>57</v>
      </c>
      <c r="Q9" s="28" t="s">
        <v>19</v>
      </c>
    </row>
    <row r="10" spans="1:17" x14ac:dyDescent="0.25">
      <c r="A10" s="8" t="s">
        <v>123</v>
      </c>
      <c r="B10" s="53" t="s">
        <v>124</v>
      </c>
      <c r="C10" s="40"/>
      <c r="D10" s="1"/>
      <c r="E10" s="1"/>
      <c r="F10" s="53" t="s">
        <v>125</v>
      </c>
      <c r="G10" s="53" t="s">
        <v>125</v>
      </c>
      <c r="H10" s="10" t="s">
        <v>126</v>
      </c>
      <c r="I10" s="10" t="s">
        <v>122</v>
      </c>
      <c r="J10" s="10"/>
      <c r="O10" s="28" t="s">
        <v>55</v>
      </c>
      <c r="P10" s="29"/>
      <c r="Q10" s="29"/>
    </row>
    <row r="11" spans="1:17" x14ac:dyDescent="0.25">
      <c r="A11" s="8" t="s">
        <v>127</v>
      </c>
      <c r="B11" s="53"/>
      <c r="C11" s="40"/>
      <c r="D11" s="1"/>
      <c r="E11" s="1"/>
      <c r="F11" s="53"/>
      <c r="G11" s="53"/>
      <c r="H11" s="10" t="s">
        <v>128</v>
      </c>
      <c r="I11" s="10" t="s">
        <v>122</v>
      </c>
      <c r="J11" s="10"/>
      <c r="O11" s="30" t="s">
        <v>66</v>
      </c>
      <c r="P11" s="31" t="s">
        <v>58</v>
      </c>
      <c r="Q11" s="31" t="s">
        <v>62</v>
      </c>
    </row>
    <row r="12" spans="1:17" x14ac:dyDescent="0.25">
      <c r="A12" s="8" t="s">
        <v>129</v>
      </c>
      <c r="B12" s="53"/>
      <c r="C12" s="40"/>
      <c r="D12" s="1"/>
      <c r="E12" s="1"/>
      <c r="F12" s="53"/>
      <c r="G12" s="53"/>
      <c r="H12" s="10" t="s">
        <v>130</v>
      </c>
      <c r="I12" s="10" t="s">
        <v>122</v>
      </c>
      <c r="J12" s="10"/>
      <c r="O12" s="30" t="s">
        <v>67</v>
      </c>
      <c r="P12" s="31" t="s">
        <v>59</v>
      </c>
      <c r="Q12" s="31" t="s">
        <v>63</v>
      </c>
    </row>
    <row r="13" spans="1:17" ht="30" x14ac:dyDescent="0.25">
      <c r="A13" s="8" t="s">
        <v>131</v>
      </c>
      <c r="B13" s="7" t="s">
        <v>14</v>
      </c>
      <c r="C13" s="1" t="s">
        <v>19</v>
      </c>
      <c r="D13" s="41" t="s">
        <v>94</v>
      </c>
      <c r="E13" s="42" t="s">
        <v>95</v>
      </c>
      <c r="F13" s="11" t="s">
        <v>14</v>
      </c>
      <c r="G13" s="10" t="s">
        <v>132</v>
      </c>
      <c r="H13" s="10" t="s">
        <v>133</v>
      </c>
      <c r="I13" s="10" t="s">
        <v>133</v>
      </c>
      <c r="J13" s="10" t="s">
        <v>122</v>
      </c>
      <c r="O13" s="30" t="s">
        <v>68</v>
      </c>
      <c r="P13" s="31" t="s">
        <v>60</v>
      </c>
      <c r="Q13" s="31" t="s">
        <v>64</v>
      </c>
    </row>
    <row r="14" spans="1:17" ht="30" x14ac:dyDescent="0.25">
      <c r="A14" s="8" t="s">
        <v>134</v>
      </c>
      <c r="B14" s="7" t="s">
        <v>17</v>
      </c>
      <c r="C14" s="1" t="s">
        <v>20</v>
      </c>
      <c r="D14" s="41" t="s">
        <v>98</v>
      </c>
      <c r="E14" s="42" t="s">
        <v>99</v>
      </c>
      <c r="F14" s="11" t="s">
        <v>17</v>
      </c>
      <c r="G14" s="10" t="s">
        <v>135</v>
      </c>
      <c r="H14" s="10" t="s">
        <v>135</v>
      </c>
      <c r="I14" s="10" t="s">
        <v>135</v>
      </c>
      <c r="J14" s="10" t="s">
        <v>122</v>
      </c>
      <c r="O14" s="32" t="s">
        <v>69</v>
      </c>
      <c r="P14" s="33" t="s">
        <v>61</v>
      </c>
      <c r="Q14" s="33" t="s">
        <v>65</v>
      </c>
    </row>
    <row r="15" spans="1:17" x14ac:dyDescent="0.25">
      <c r="A15" s="8" t="s">
        <v>136</v>
      </c>
      <c r="B15" s="7" t="s">
        <v>15</v>
      </c>
      <c r="C15" s="1" t="s">
        <v>20</v>
      </c>
      <c r="D15" s="41" t="s">
        <v>96</v>
      </c>
      <c r="E15" s="42" t="s">
        <v>97</v>
      </c>
      <c r="F15" s="11" t="s">
        <v>137</v>
      </c>
      <c r="G15" s="10" t="s">
        <v>137</v>
      </c>
      <c r="H15" s="10" t="s">
        <v>137</v>
      </c>
      <c r="I15" s="10" t="s">
        <v>137</v>
      </c>
      <c r="J15" s="10" t="s">
        <v>122</v>
      </c>
      <c r="O15" s="28" t="s">
        <v>56</v>
      </c>
      <c r="P15" s="28"/>
      <c r="Q15" s="28"/>
    </row>
    <row r="16" spans="1:17" ht="24" x14ac:dyDescent="0.25">
      <c r="A16" s="8" t="s">
        <v>138</v>
      </c>
      <c r="B16" s="7" t="s">
        <v>16</v>
      </c>
      <c r="C16" s="1" t="s">
        <v>21</v>
      </c>
      <c r="D16" s="41" t="s">
        <v>34</v>
      </c>
      <c r="E16" s="42" t="s">
        <v>35</v>
      </c>
      <c r="F16" s="10" t="s">
        <v>139</v>
      </c>
      <c r="G16" s="10" t="s">
        <v>137</v>
      </c>
      <c r="H16" s="10" t="s">
        <v>137</v>
      </c>
      <c r="I16" s="10" t="s">
        <v>140</v>
      </c>
      <c r="J16" s="10" t="s">
        <v>141</v>
      </c>
      <c r="O16" s="32" t="s">
        <v>70</v>
      </c>
      <c r="P16" s="33" t="s">
        <v>61</v>
      </c>
      <c r="Q16" s="33" t="s">
        <v>65</v>
      </c>
    </row>
    <row r="17" spans="1:17" x14ac:dyDescent="0.25">
      <c r="A17" s="8" t="s">
        <v>142</v>
      </c>
      <c r="B17" s="7" t="s">
        <v>18</v>
      </c>
      <c r="C17" s="1" t="s">
        <v>20</v>
      </c>
      <c r="D17" s="41" t="s">
        <v>100</v>
      </c>
      <c r="E17" s="42" t="s">
        <v>101</v>
      </c>
      <c r="F17" s="11" t="s">
        <v>71</v>
      </c>
      <c r="G17" s="10" t="s">
        <v>143</v>
      </c>
      <c r="H17" s="10" t="s">
        <v>143</v>
      </c>
      <c r="I17" s="10" t="s">
        <v>143</v>
      </c>
      <c r="J17" s="10" t="s">
        <v>141</v>
      </c>
      <c r="O17" s="34"/>
      <c r="P17" s="34"/>
      <c r="Q17" s="34"/>
    </row>
    <row r="18" spans="1:17" ht="45" x14ac:dyDescent="0.25">
      <c r="A18" s="8" t="s">
        <v>144</v>
      </c>
      <c r="B18" s="7" t="s">
        <v>74</v>
      </c>
      <c r="C18" s="1" t="s">
        <v>33</v>
      </c>
      <c r="D18" s="41" t="s">
        <v>36</v>
      </c>
      <c r="E18" s="42" t="s">
        <v>36</v>
      </c>
      <c r="F18" s="11" t="s">
        <v>145</v>
      </c>
      <c r="G18" s="10" t="s">
        <v>143</v>
      </c>
      <c r="H18" s="10" t="s">
        <v>143</v>
      </c>
      <c r="I18" s="10" t="s">
        <v>146</v>
      </c>
      <c r="J18" s="10" t="s">
        <v>141</v>
      </c>
      <c r="O18" s="34"/>
      <c r="P18" s="34"/>
      <c r="Q18" s="34"/>
    </row>
    <row r="19" spans="1:17" x14ac:dyDescent="0.25">
      <c r="A19" s="8" t="s">
        <v>147</v>
      </c>
      <c r="B19" s="7" t="s">
        <v>148</v>
      </c>
      <c r="C19" s="1" t="s">
        <v>26</v>
      </c>
      <c r="D19" s="41" t="s">
        <v>30</v>
      </c>
      <c r="E19" s="42" t="s">
        <v>32</v>
      </c>
      <c r="F19" s="11" t="s">
        <v>149</v>
      </c>
      <c r="G19" s="10" t="s">
        <v>150</v>
      </c>
      <c r="H19" s="10" t="s">
        <v>151</v>
      </c>
      <c r="I19" s="10" t="s">
        <v>151</v>
      </c>
      <c r="J19" s="10" t="s">
        <v>122</v>
      </c>
      <c r="O19" s="34"/>
      <c r="P19" s="34"/>
      <c r="Q19" s="34"/>
    </row>
    <row r="20" spans="1:17" x14ac:dyDescent="0.25">
      <c r="A20" s="8" t="s">
        <v>152</v>
      </c>
      <c r="B20" s="7" t="s">
        <v>153</v>
      </c>
      <c r="C20" s="1" t="s">
        <v>26</v>
      </c>
      <c r="D20" s="41" t="s">
        <v>27</v>
      </c>
      <c r="E20" s="42" t="s">
        <v>31</v>
      </c>
      <c r="F20" s="11" t="s">
        <v>154</v>
      </c>
      <c r="G20" s="10" t="s">
        <v>155</v>
      </c>
      <c r="H20" s="10" t="s">
        <v>156</v>
      </c>
      <c r="I20" s="10" t="s">
        <v>156</v>
      </c>
      <c r="J20" s="10" t="s">
        <v>122</v>
      </c>
      <c r="O20" s="35" t="s">
        <v>76</v>
      </c>
      <c r="P20" s="34"/>
      <c r="Q20" s="34"/>
    </row>
    <row r="21" spans="1:17" x14ac:dyDescent="0.25">
      <c r="A21" s="8" t="s">
        <v>157</v>
      </c>
      <c r="B21" s="7" t="s">
        <v>10</v>
      </c>
      <c r="C21" s="1" t="s">
        <v>25</v>
      </c>
      <c r="D21" s="41" t="s">
        <v>92</v>
      </c>
      <c r="E21" s="42" t="s">
        <v>93</v>
      </c>
      <c r="F21" s="11" t="s">
        <v>10</v>
      </c>
      <c r="G21" s="10" t="s">
        <v>158</v>
      </c>
      <c r="H21" s="10" t="s">
        <v>158</v>
      </c>
      <c r="I21" s="10" t="s">
        <v>158</v>
      </c>
      <c r="J21" s="10" t="s">
        <v>122</v>
      </c>
      <c r="O21" s="36" t="s">
        <v>52</v>
      </c>
      <c r="P21" s="36" t="s">
        <v>53</v>
      </c>
      <c r="Q21" s="36" t="s">
        <v>54</v>
      </c>
    </row>
    <row r="22" spans="1:17" ht="60" x14ac:dyDescent="0.25">
      <c r="A22" s="8" t="s">
        <v>159</v>
      </c>
      <c r="B22" s="11" t="s">
        <v>160</v>
      </c>
      <c r="C22" s="1" t="s">
        <v>12</v>
      </c>
      <c r="D22" s="54" t="s">
        <v>73</v>
      </c>
      <c r="E22" s="54"/>
      <c r="F22" s="11" t="s">
        <v>160</v>
      </c>
      <c r="G22" s="10" t="s">
        <v>161</v>
      </c>
      <c r="H22" s="10" t="s">
        <v>161</v>
      </c>
      <c r="I22" s="10" t="s">
        <v>161</v>
      </c>
      <c r="J22" s="10" t="s">
        <v>141</v>
      </c>
      <c r="K22" s="10" t="s">
        <v>162</v>
      </c>
      <c r="O22" s="7" t="s">
        <v>43</v>
      </c>
      <c r="P22" s="36">
        <v>1</v>
      </c>
      <c r="Q22" s="37" t="s">
        <v>45</v>
      </c>
    </row>
    <row r="23" spans="1:17" ht="60" x14ac:dyDescent="0.25">
      <c r="A23" s="8" t="s">
        <v>163</v>
      </c>
      <c r="B23" s="11" t="s">
        <v>164</v>
      </c>
      <c r="C23" s="1" t="s">
        <v>12</v>
      </c>
      <c r="D23" s="54" t="s">
        <v>73</v>
      </c>
      <c r="E23" s="54"/>
      <c r="F23" s="11" t="s">
        <v>164</v>
      </c>
      <c r="G23" s="10" t="s">
        <v>165</v>
      </c>
      <c r="H23" s="10" t="s">
        <v>165</v>
      </c>
      <c r="I23" s="10" t="s">
        <v>165</v>
      </c>
      <c r="J23" s="10" t="s">
        <v>141</v>
      </c>
      <c r="K23" s="10" t="s">
        <v>162</v>
      </c>
      <c r="O23" s="7" t="s">
        <v>38</v>
      </c>
      <c r="P23" s="36">
        <v>2</v>
      </c>
      <c r="Q23" s="37" t="s">
        <v>46</v>
      </c>
    </row>
    <row r="24" spans="1:17" ht="60" x14ac:dyDescent="0.25">
      <c r="A24" s="8" t="s">
        <v>166</v>
      </c>
      <c r="B24" s="11" t="s">
        <v>167</v>
      </c>
      <c r="C24" s="1" t="s">
        <v>12</v>
      </c>
      <c r="D24" s="54" t="s">
        <v>73</v>
      </c>
      <c r="E24" s="54"/>
      <c r="F24" s="11" t="s">
        <v>167</v>
      </c>
      <c r="G24" s="10" t="s">
        <v>168</v>
      </c>
      <c r="H24" s="10" t="s">
        <v>168</v>
      </c>
      <c r="I24" s="10" t="s">
        <v>168</v>
      </c>
      <c r="J24" s="10" t="s">
        <v>141</v>
      </c>
      <c r="K24" s="10" t="s">
        <v>162</v>
      </c>
      <c r="O24" s="7" t="s">
        <v>39</v>
      </c>
      <c r="P24" s="36" t="s">
        <v>51</v>
      </c>
      <c r="Q24" s="37" t="s">
        <v>47</v>
      </c>
    </row>
    <row r="25" spans="1:17" ht="60" x14ac:dyDescent="0.25">
      <c r="A25" s="8" t="s">
        <v>169</v>
      </c>
      <c r="B25" s="7" t="s">
        <v>170</v>
      </c>
      <c r="C25" s="1" t="s">
        <v>12</v>
      </c>
      <c r="D25" s="54" t="s">
        <v>73</v>
      </c>
      <c r="E25" s="54"/>
      <c r="F25" s="11" t="s">
        <v>171</v>
      </c>
      <c r="G25" s="10" t="s">
        <v>172</v>
      </c>
      <c r="H25" s="10" t="s">
        <v>172</v>
      </c>
      <c r="I25" s="10" t="s">
        <v>172</v>
      </c>
      <c r="J25" s="10" t="s">
        <v>141</v>
      </c>
      <c r="K25" s="10" t="s">
        <v>162</v>
      </c>
      <c r="O25" s="7" t="s">
        <v>40</v>
      </c>
      <c r="P25" s="36" t="s">
        <v>44</v>
      </c>
      <c r="Q25" s="37" t="s">
        <v>48</v>
      </c>
    </row>
    <row r="26" spans="1:17" ht="30" x14ac:dyDescent="0.25">
      <c r="A26" s="8" t="s">
        <v>173</v>
      </c>
      <c r="B26" s="7" t="s">
        <v>24</v>
      </c>
      <c r="C26" s="1" t="s">
        <v>11</v>
      </c>
      <c r="D26" s="41" t="s">
        <v>29</v>
      </c>
      <c r="E26" s="42" t="s">
        <v>29</v>
      </c>
      <c r="F26" s="10" t="s">
        <v>174</v>
      </c>
      <c r="G26" s="10" t="s">
        <v>174</v>
      </c>
      <c r="H26" s="10" t="s">
        <v>174</v>
      </c>
      <c r="I26" s="10" t="s">
        <v>122</v>
      </c>
      <c r="J26" s="10"/>
      <c r="O26" s="7" t="s">
        <v>41</v>
      </c>
      <c r="P26" s="36">
        <v>4</v>
      </c>
      <c r="Q26" s="37" t="s">
        <v>49</v>
      </c>
    </row>
    <row r="27" spans="1:17" ht="30" x14ac:dyDescent="0.25">
      <c r="A27" s="8" t="s">
        <v>175</v>
      </c>
      <c r="B27" s="7" t="s">
        <v>23</v>
      </c>
      <c r="C27" s="1" t="s">
        <v>26</v>
      </c>
      <c r="D27" s="41" t="s">
        <v>28</v>
      </c>
      <c r="E27" s="42" t="s">
        <v>27</v>
      </c>
      <c r="F27" s="10" t="s">
        <v>176</v>
      </c>
      <c r="G27" s="10" t="s">
        <v>177</v>
      </c>
      <c r="H27" s="10" t="s">
        <v>177</v>
      </c>
      <c r="I27" s="10" t="s">
        <v>122</v>
      </c>
      <c r="J27" s="10"/>
      <c r="O27" s="7" t="s">
        <v>42</v>
      </c>
      <c r="P27" s="36">
        <v>5</v>
      </c>
      <c r="Q27" s="37" t="s">
        <v>50</v>
      </c>
    </row>
    <row r="28" spans="1:17" x14ac:dyDescent="0.25">
      <c r="A28" s="8" t="s">
        <v>178</v>
      </c>
      <c r="B28" s="7" t="s">
        <v>22</v>
      </c>
      <c r="C28" s="1" t="s">
        <v>25</v>
      </c>
      <c r="D28" s="41" t="s">
        <v>77</v>
      </c>
      <c r="E28" s="42" t="s">
        <v>77</v>
      </c>
      <c r="F28" s="10" t="s">
        <v>179</v>
      </c>
      <c r="G28" s="10" t="s">
        <v>180</v>
      </c>
      <c r="H28" s="10" t="s">
        <v>181</v>
      </c>
      <c r="I28" s="10" t="s">
        <v>122</v>
      </c>
      <c r="J28" s="10"/>
      <c r="O28" s="34"/>
      <c r="P28" s="34"/>
      <c r="Q28" s="34"/>
    </row>
    <row r="29" spans="1:17" x14ac:dyDescent="0.25">
      <c r="A29" s="8" t="s">
        <v>182</v>
      </c>
      <c r="B29" s="12" t="s">
        <v>13</v>
      </c>
      <c r="C29" s="1" t="s">
        <v>183</v>
      </c>
      <c r="D29" s="54" t="s">
        <v>73</v>
      </c>
      <c r="E29" s="54"/>
      <c r="F29" s="1"/>
      <c r="G29" s="1"/>
      <c r="H29" s="1"/>
      <c r="I29" s="1"/>
      <c r="J29" s="1"/>
      <c r="O29" s="34"/>
      <c r="P29" s="34"/>
      <c r="Q29" s="34"/>
    </row>
    <row r="30" spans="1:17" ht="30" x14ac:dyDescent="0.25">
      <c r="A30" s="8" t="s">
        <v>184</v>
      </c>
      <c r="B30" s="48" t="s">
        <v>291</v>
      </c>
      <c r="C30" s="1"/>
      <c r="D30" s="1"/>
      <c r="E30" s="1"/>
      <c r="F30" s="1"/>
      <c r="G30" s="1"/>
      <c r="H30" s="1"/>
      <c r="I30" s="1"/>
      <c r="J30" s="1"/>
      <c r="O30" s="15"/>
      <c r="P30" s="38"/>
      <c r="Q30" s="34"/>
    </row>
    <row r="31" spans="1:17" x14ac:dyDescent="0.25">
      <c r="A31" s="8" t="s">
        <v>185</v>
      </c>
      <c r="B31" s="11" t="s">
        <v>186</v>
      </c>
      <c r="C31" s="1" t="s">
        <v>1</v>
      </c>
      <c r="D31" s="41" t="s">
        <v>78</v>
      </c>
      <c r="E31" s="42" t="s">
        <v>78</v>
      </c>
      <c r="F31" s="13" t="s">
        <v>187</v>
      </c>
      <c r="G31" s="13" t="s">
        <v>188</v>
      </c>
      <c r="H31" s="10" t="s">
        <v>189</v>
      </c>
      <c r="I31" s="10" t="s">
        <v>122</v>
      </c>
      <c r="J31" s="10"/>
      <c r="O31" s="34"/>
      <c r="P31" s="15"/>
      <c r="Q31" s="34"/>
    </row>
    <row r="32" spans="1:17" x14ac:dyDescent="0.25">
      <c r="A32" s="8" t="s">
        <v>190</v>
      </c>
      <c r="B32" s="11" t="s">
        <v>191</v>
      </c>
      <c r="C32" s="1" t="s">
        <v>2</v>
      </c>
      <c r="D32" s="41" t="s">
        <v>79</v>
      </c>
      <c r="E32" s="42" t="s">
        <v>80</v>
      </c>
      <c r="F32" s="13" t="s">
        <v>187</v>
      </c>
      <c r="G32" s="13" t="s">
        <v>188</v>
      </c>
      <c r="H32" s="10" t="s">
        <v>192</v>
      </c>
      <c r="I32" s="10" t="s">
        <v>122</v>
      </c>
      <c r="J32" s="10"/>
      <c r="O32" s="34"/>
      <c r="P32" s="15"/>
      <c r="Q32" s="34"/>
    </row>
    <row r="33" spans="1:17" x14ac:dyDescent="0.25">
      <c r="A33" s="8" t="s">
        <v>193</v>
      </c>
      <c r="B33" s="11" t="s">
        <v>194</v>
      </c>
      <c r="C33" s="1" t="s">
        <v>6</v>
      </c>
      <c r="D33" s="41" t="s">
        <v>81</v>
      </c>
      <c r="E33" s="42" t="s">
        <v>82</v>
      </c>
      <c r="F33" s="13" t="s">
        <v>187</v>
      </c>
      <c r="G33" s="13" t="s">
        <v>188</v>
      </c>
      <c r="H33" s="10" t="s">
        <v>195</v>
      </c>
      <c r="I33" s="10" t="s">
        <v>122</v>
      </c>
      <c r="J33" s="10"/>
      <c r="O33" s="52" t="s">
        <v>13</v>
      </c>
      <c r="P33" s="52"/>
      <c r="Q33" s="52"/>
    </row>
    <row r="34" spans="1:17" x14ac:dyDescent="0.25">
      <c r="A34" s="8" t="s">
        <v>196</v>
      </c>
      <c r="B34" s="11" t="s">
        <v>197</v>
      </c>
      <c r="C34" s="1" t="s">
        <v>3</v>
      </c>
      <c r="D34" s="41" t="s">
        <v>83</v>
      </c>
      <c r="E34" s="42" t="s">
        <v>83</v>
      </c>
      <c r="F34" s="13" t="s">
        <v>187</v>
      </c>
      <c r="G34" s="13" t="s">
        <v>188</v>
      </c>
      <c r="H34" s="10" t="s">
        <v>198</v>
      </c>
      <c r="I34" s="10" t="s">
        <v>122</v>
      </c>
      <c r="J34" s="10"/>
      <c r="O34" s="2" t="s">
        <v>253</v>
      </c>
      <c r="P34" s="16" t="s">
        <v>266</v>
      </c>
      <c r="Q34" s="2" t="s">
        <v>260</v>
      </c>
    </row>
    <row r="35" spans="1:17" ht="30" x14ac:dyDescent="0.25">
      <c r="A35" s="8" t="s">
        <v>199</v>
      </c>
      <c r="B35" s="48" t="s">
        <v>293</v>
      </c>
      <c r="C35" s="1"/>
      <c r="D35" s="1"/>
      <c r="E35" s="1"/>
      <c r="F35" s="13" t="s">
        <v>187</v>
      </c>
      <c r="G35" s="13" t="s">
        <v>188</v>
      </c>
      <c r="H35" s="10" t="s">
        <v>200</v>
      </c>
      <c r="I35" s="10" t="s">
        <v>141</v>
      </c>
      <c r="J35" s="10"/>
      <c r="O35" s="2" t="s">
        <v>254</v>
      </c>
      <c r="P35" s="16" t="s">
        <v>267</v>
      </c>
      <c r="Q35" s="2" t="s">
        <v>261</v>
      </c>
    </row>
    <row r="36" spans="1:17" ht="30" x14ac:dyDescent="0.25">
      <c r="A36" s="8" t="s">
        <v>201</v>
      </c>
      <c r="B36" s="11" t="s">
        <v>290</v>
      </c>
      <c r="C36" s="1" t="s">
        <v>4</v>
      </c>
      <c r="D36" s="41" t="s">
        <v>84</v>
      </c>
      <c r="E36" s="42" t="s">
        <v>84</v>
      </c>
      <c r="F36" s="13" t="s">
        <v>187</v>
      </c>
      <c r="G36" s="13" t="s">
        <v>188</v>
      </c>
      <c r="H36" s="10" t="s">
        <v>202</v>
      </c>
      <c r="I36" s="10" t="s">
        <v>122</v>
      </c>
      <c r="J36" s="10"/>
      <c r="O36" s="2" t="s">
        <v>255</v>
      </c>
      <c r="P36" s="16" t="s">
        <v>268</v>
      </c>
      <c r="Q36" s="2" t="s">
        <v>273</v>
      </c>
    </row>
    <row r="37" spans="1:17" ht="30" x14ac:dyDescent="0.25">
      <c r="A37" s="8" t="s">
        <v>203</v>
      </c>
      <c r="B37" s="11" t="s">
        <v>289</v>
      </c>
      <c r="C37" s="1" t="s">
        <v>5</v>
      </c>
      <c r="D37" s="41" t="s">
        <v>85</v>
      </c>
      <c r="E37" s="42" t="s">
        <v>85</v>
      </c>
      <c r="F37" s="13" t="s">
        <v>187</v>
      </c>
      <c r="G37" s="13" t="s">
        <v>188</v>
      </c>
      <c r="H37" s="10" t="s">
        <v>204</v>
      </c>
      <c r="I37" s="10" t="s">
        <v>141</v>
      </c>
      <c r="J37" s="10"/>
      <c r="O37" s="2" t="s">
        <v>256</v>
      </c>
      <c r="P37" s="16" t="s">
        <v>269</v>
      </c>
      <c r="Q37" s="2" t="s">
        <v>262</v>
      </c>
    </row>
    <row r="38" spans="1:17" ht="30" x14ac:dyDescent="0.25">
      <c r="A38" s="8" t="s">
        <v>205</v>
      </c>
      <c r="B38" s="7" t="s">
        <v>287</v>
      </c>
      <c r="C38" s="47" t="s">
        <v>3</v>
      </c>
      <c r="D38" s="49" t="s">
        <v>295</v>
      </c>
      <c r="E38" s="50"/>
      <c r="F38" s="13" t="s">
        <v>187</v>
      </c>
      <c r="G38" s="13" t="s">
        <v>188</v>
      </c>
      <c r="H38" s="10" t="s">
        <v>206</v>
      </c>
      <c r="I38" s="10" t="s">
        <v>122</v>
      </c>
      <c r="J38" s="10"/>
      <c r="O38" s="2" t="s">
        <v>257</v>
      </c>
      <c r="P38" s="16" t="s">
        <v>270</v>
      </c>
      <c r="Q38" s="2" t="s">
        <v>263</v>
      </c>
    </row>
    <row r="39" spans="1:17" ht="30" x14ac:dyDescent="0.25">
      <c r="A39" s="8" t="s">
        <v>207</v>
      </c>
      <c r="B39" s="48" t="s">
        <v>294</v>
      </c>
      <c r="C39" s="1"/>
      <c r="D39" s="1"/>
      <c r="E39" s="1"/>
      <c r="F39" s="13" t="s">
        <v>187</v>
      </c>
      <c r="G39" s="13" t="s">
        <v>188</v>
      </c>
      <c r="H39" s="10" t="s">
        <v>208</v>
      </c>
      <c r="I39" s="10" t="s">
        <v>141</v>
      </c>
      <c r="J39" s="10"/>
      <c r="O39" s="2" t="s">
        <v>258</v>
      </c>
      <c r="P39" s="16" t="s">
        <v>271</v>
      </c>
      <c r="Q39" s="2" t="s">
        <v>264</v>
      </c>
    </row>
    <row r="40" spans="1:17" x14ac:dyDescent="0.25">
      <c r="A40" s="8" t="s">
        <v>209</v>
      </c>
      <c r="B40" s="11" t="s">
        <v>210</v>
      </c>
      <c r="C40" s="1" t="s">
        <v>7</v>
      </c>
      <c r="D40" s="41" t="s">
        <v>86</v>
      </c>
      <c r="E40" s="42" t="s">
        <v>86</v>
      </c>
      <c r="F40" s="13" t="s">
        <v>187</v>
      </c>
      <c r="G40" s="13" t="s">
        <v>188</v>
      </c>
      <c r="H40" s="10" t="s">
        <v>211</v>
      </c>
      <c r="I40" s="10" t="s">
        <v>122</v>
      </c>
      <c r="J40" s="10"/>
      <c r="O40" s="2" t="s">
        <v>259</v>
      </c>
      <c r="P40" s="16" t="s">
        <v>272</v>
      </c>
      <c r="Q40" s="2" t="s">
        <v>265</v>
      </c>
    </row>
    <row r="41" spans="1:17" x14ac:dyDescent="0.25">
      <c r="A41" s="8" t="s">
        <v>212</v>
      </c>
      <c r="B41" s="11" t="s">
        <v>288</v>
      </c>
      <c r="C41" s="1" t="s">
        <v>3</v>
      </c>
      <c r="D41" s="41" t="s">
        <v>87</v>
      </c>
      <c r="E41" s="42" t="s">
        <v>87</v>
      </c>
      <c r="F41" s="13" t="s">
        <v>187</v>
      </c>
      <c r="G41" s="13" t="s">
        <v>188</v>
      </c>
      <c r="H41" s="10" t="s">
        <v>213</v>
      </c>
      <c r="I41" s="10" t="s">
        <v>122</v>
      </c>
      <c r="J41" s="10"/>
      <c r="M41" s="45"/>
      <c r="O41" s="34"/>
      <c r="P41" s="34"/>
      <c r="Q41" s="34"/>
    </row>
    <row r="42" spans="1:17" ht="30" x14ac:dyDescent="0.25">
      <c r="A42" s="8" t="s">
        <v>214</v>
      </c>
      <c r="B42" s="48" t="s">
        <v>292</v>
      </c>
      <c r="C42" s="1"/>
      <c r="D42" s="1"/>
      <c r="E42" s="1"/>
      <c r="F42" s="13" t="s">
        <v>187</v>
      </c>
      <c r="G42" s="13" t="s">
        <v>188</v>
      </c>
      <c r="H42" s="10" t="s">
        <v>215</v>
      </c>
      <c r="I42" s="10" t="s">
        <v>216</v>
      </c>
      <c r="J42" s="10" t="s">
        <v>217</v>
      </c>
      <c r="M42" s="45"/>
    </row>
    <row r="43" spans="1:17" x14ac:dyDescent="0.25">
      <c r="A43" s="8" t="s">
        <v>218</v>
      </c>
      <c r="B43" s="11" t="s">
        <v>219</v>
      </c>
      <c r="C43" s="1" t="s">
        <v>7</v>
      </c>
      <c r="D43" s="43" t="s">
        <v>88</v>
      </c>
      <c r="E43" s="44" t="s">
        <v>88</v>
      </c>
      <c r="F43" s="13" t="s">
        <v>187</v>
      </c>
      <c r="G43" s="13" t="s">
        <v>188</v>
      </c>
      <c r="H43" s="10" t="s">
        <v>220</v>
      </c>
      <c r="I43" s="10" t="s">
        <v>122</v>
      </c>
      <c r="J43" s="10"/>
      <c r="M43" s="45"/>
    </row>
    <row r="44" spans="1:17" x14ac:dyDescent="0.25">
      <c r="A44" s="8" t="s">
        <v>221</v>
      </c>
      <c r="B44" s="11" t="s">
        <v>219</v>
      </c>
      <c r="C44" s="1"/>
      <c r="D44" s="1"/>
      <c r="E44" s="1"/>
      <c r="F44" s="13" t="s">
        <v>187</v>
      </c>
      <c r="G44" s="13" t="s">
        <v>188</v>
      </c>
      <c r="H44" s="10" t="s">
        <v>222</v>
      </c>
      <c r="I44" s="10" t="s">
        <v>141</v>
      </c>
      <c r="J44" s="10"/>
      <c r="M44" s="45"/>
    </row>
    <row r="45" spans="1:17" x14ac:dyDescent="0.25">
      <c r="A45" s="8" t="s">
        <v>223</v>
      </c>
      <c r="B45" s="11" t="s">
        <v>224</v>
      </c>
      <c r="C45" s="1" t="s">
        <v>6</v>
      </c>
      <c r="D45" s="1"/>
      <c r="E45" s="1"/>
      <c r="F45" s="13" t="s">
        <v>187</v>
      </c>
      <c r="G45" s="13" t="s">
        <v>188</v>
      </c>
      <c r="H45" s="10" t="s">
        <v>225</v>
      </c>
      <c r="I45" s="10" t="s">
        <v>122</v>
      </c>
      <c r="J45" s="10"/>
      <c r="M45" s="45"/>
    </row>
    <row r="46" spans="1:17" x14ac:dyDescent="0.25">
      <c r="A46" s="8" t="s">
        <v>226</v>
      </c>
      <c r="B46" s="11" t="s">
        <v>227</v>
      </c>
      <c r="C46" s="1" t="s">
        <v>7</v>
      </c>
      <c r="D46" s="41" t="s">
        <v>89</v>
      </c>
      <c r="E46" s="42" t="s">
        <v>89</v>
      </c>
      <c r="F46" s="13" t="s">
        <v>187</v>
      </c>
      <c r="G46" s="13" t="s">
        <v>188</v>
      </c>
      <c r="H46" s="10" t="s">
        <v>228</v>
      </c>
      <c r="I46" s="10" t="s">
        <v>141</v>
      </c>
      <c r="J46" s="10"/>
      <c r="M46" s="45"/>
    </row>
    <row r="47" spans="1:17" x14ac:dyDescent="0.25">
      <c r="A47" s="8" t="s">
        <v>229</v>
      </c>
      <c r="B47" s="11" t="s">
        <v>230</v>
      </c>
      <c r="C47" s="1" t="s">
        <v>6</v>
      </c>
      <c r="D47" s="1"/>
      <c r="E47" s="1"/>
      <c r="F47" s="13" t="s">
        <v>187</v>
      </c>
      <c r="G47" s="13" t="s">
        <v>188</v>
      </c>
      <c r="H47" s="10" t="s">
        <v>231</v>
      </c>
      <c r="I47" s="10" t="s">
        <v>122</v>
      </c>
      <c r="J47" s="10"/>
      <c r="M47" s="45"/>
    </row>
    <row r="48" spans="1:17" x14ac:dyDescent="0.25">
      <c r="A48" s="8" t="s">
        <v>232</v>
      </c>
      <c r="B48" s="11" t="s">
        <v>230</v>
      </c>
      <c r="C48" s="1" t="s">
        <v>7</v>
      </c>
      <c r="D48" s="41" t="s">
        <v>90</v>
      </c>
      <c r="E48" s="42" t="s">
        <v>90</v>
      </c>
      <c r="F48" s="13" t="s">
        <v>187</v>
      </c>
      <c r="G48" s="13" t="s">
        <v>188</v>
      </c>
      <c r="H48" s="10" t="s">
        <v>233</v>
      </c>
      <c r="I48" s="10" t="s">
        <v>141</v>
      </c>
      <c r="J48" s="10"/>
      <c r="M48" s="45"/>
    </row>
    <row r="49" spans="1:13" x14ac:dyDescent="0.25">
      <c r="A49" s="8" t="s">
        <v>234</v>
      </c>
      <c r="B49" s="11" t="s">
        <v>235</v>
      </c>
      <c r="C49" s="1" t="s">
        <v>6</v>
      </c>
      <c r="D49" s="1"/>
      <c r="E49" s="1"/>
      <c r="F49" s="13" t="s">
        <v>187</v>
      </c>
      <c r="G49" s="13" t="s">
        <v>188</v>
      </c>
      <c r="H49" s="10" t="s">
        <v>236</v>
      </c>
      <c r="I49" s="10" t="s">
        <v>122</v>
      </c>
      <c r="J49" s="10"/>
      <c r="M49" s="45"/>
    </row>
    <row r="50" spans="1:13" x14ac:dyDescent="0.25">
      <c r="A50" s="8" t="s">
        <v>237</v>
      </c>
      <c r="B50" s="11" t="s">
        <v>235</v>
      </c>
      <c r="C50" s="1" t="s">
        <v>7</v>
      </c>
      <c r="D50" s="41" t="s">
        <v>91</v>
      </c>
      <c r="E50" s="42" t="s">
        <v>91</v>
      </c>
      <c r="F50" s="13" t="s">
        <v>187</v>
      </c>
      <c r="G50" s="13" t="s">
        <v>188</v>
      </c>
      <c r="H50" s="10" t="s">
        <v>238</v>
      </c>
      <c r="I50" s="10" t="s">
        <v>141</v>
      </c>
      <c r="J50" s="10"/>
      <c r="M50" s="45"/>
    </row>
    <row r="51" spans="1:13" x14ac:dyDescent="0.25">
      <c r="A51" s="8" t="s">
        <v>239</v>
      </c>
      <c r="B51" s="11" t="s">
        <v>240</v>
      </c>
      <c r="C51" s="1" t="s">
        <v>6</v>
      </c>
      <c r="D51" s="1"/>
      <c r="E51" s="1"/>
      <c r="F51" s="13" t="s">
        <v>187</v>
      </c>
      <c r="G51" s="13" t="s">
        <v>188</v>
      </c>
      <c r="H51" s="10" t="s">
        <v>241</v>
      </c>
      <c r="I51" s="10" t="s">
        <v>122</v>
      </c>
      <c r="J51" s="10"/>
      <c r="M51" s="45"/>
    </row>
    <row r="52" spans="1:13" x14ac:dyDescent="0.25">
      <c r="A52" s="8" t="s">
        <v>242</v>
      </c>
      <c r="B52" s="11" t="s">
        <v>240</v>
      </c>
      <c r="C52" s="1" t="s">
        <v>7</v>
      </c>
      <c r="D52" s="41" t="s">
        <v>296</v>
      </c>
      <c r="E52" s="42" t="s">
        <v>296</v>
      </c>
      <c r="F52" s="13" t="s">
        <v>187</v>
      </c>
      <c r="G52" s="13" t="s">
        <v>188</v>
      </c>
      <c r="H52" s="10" t="s">
        <v>243</v>
      </c>
      <c r="I52" s="10" t="s">
        <v>141</v>
      </c>
      <c r="J52" s="10"/>
      <c r="M52" s="45"/>
    </row>
    <row r="53" spans="1:13" ht="30" x14ac:dyDescent="0.25">
      <c r="A53" s="8" t="s">
        <v>244</v>
      </c>
      <c r="B53" s="48" t="s">
        <v>291</v>
      </c>
      <c r="C53" s="1"/>
      <c r="D53" s="1"/>
      <c r="E53" s="1"/>
      <c r="F53" s="13" t="s">
        <v>187</v>
      </c>
      <c r="G53" s="13" t="s">
        <v>188</v>
      </c>
      <c r="H53" s="1"/>
      <c r="I53" s="1"/>
      <c r="J53" s="1"/>
      <c r="K53" s="14"/>
      <c r="M53" s="45"/>
    </row>
    <row r="54" spans="1:13" x14ac:dyDescent="0.25">
      <c r="H54" s="46" t="s">
        <v>245</v>
      </c>
      <c r="I54" s="46" t="s">
        <v>246</v>
      </c>
      <c r="J54" s="46" t="s">
        <v>247</v>
      </c>
      <c r="M54" s="45"/>
    </row>
    <row r="55" spans="1:13" x14ac:dyDescent="0.25">
      <c r="H55" s="46" t="s">
        <v>248</v>
      </c>
      <c r="I55" s="46" t="s">
        <v>246</v>
      </c>
      <c r="J55" s="46" t="s">
        <v>247</v>
      </c>
      <c r="M55" s="45"/>
    </row>
    <row r="56" spans="1:13" x14ac:dyDescent="0.25">
      <c r="H56" s="46" t="s">
        <v>249</v>
      </c>
      <c r="I56" s="46" t="s">
        <v>250</v>
      </c>
      <c r="J56" s="46" t="s">
        <v>251</v>
      </c>
      <c r="M56" s="45"/>
    </row>
    <row r="57" spans="1:13" x14ac:dyDescent="0.25">
      <c r="H57" s="46"/>
      <c r="I57" s="46" t="s">
        <v>246</v>
      </c>
      <c r="J57" s="46" t="s">
        <v>247</v>
      </c>
      <c r="M57" s="45"/>
    </row>
    <row r="58" spans="1:13" x14ac:dyDescent="0.25">
      <c r="H58" s="46" t="s">
        <v>252</v>
      </c>
      <c r="I58" s="46" t="s">
        <v>246</v>
      </c>
      <c r="J58" s="46" t="s">
        <v>247</v>
      </c>
      <c r="M58" s="45"/>
    </row>
    <row r="59" spans="1:13" ht="30" x14ac:dyDescent="0.25">
      <c r="A59" s="8" t="s">
        <v>275</v>
      </c>
      <c r="B59" s="7" t="s">
        <v>276</v>
      </c>
      <c r="C59" s="7" t="s">
        <v>281</v>
      </c>
      <c r="M59" s="45"/>
    </row>
    <row r="60" spans="1:13" x14ac:dyDescent="0.25">
      <c r="A60" s="20" t="s">
        <v>274</v>
      </c>
      <c r="B60" s="23" t="s">
        <v>276</v>
      </c>
      <c r="C60" s="17" t="s">
        <v>277</v>
      </c>
      <c r="M60" s="45"/>
    </row>
    <row r="61" spans="1:13" x14ac:dyDescent="0.25">
      <c r="A61" s="21"/>
      <c r="B61" s="24"/>
      <c r="C61" s="18" t="s">
        <v>278</v>
      </c>
      <c r="M61" s="45"/>
    </row>
    <row r="62" spans="1:13" x14ac:dyDescent="0.25">
      <c r="A62" s="21"/>
      <c r="B62" s="24"/>
      <c r="C62" s="18" t="s">
        <v>279</v>
      </c>
      <c r="M62" s="45"/>
    </row>
    <row r="63" spans="1:13" x14ac:dyDescent="0.25">
      <c r="A63" s="22"/>
      <c r="B63" s="25"/>
      <c r="C63" s="19" t="s">
        <v>280</v>
      </c>
      <c r="M63" s="45"/>
    </row>
    <row r="64" spans="1:13" x14ac:dyDescent="0.25">
      <c r="M64" s="45"/>
    </row>
    <row r="65" spans="10:13" x14ac:dyDescent="0.25">
      <c r="M65" s="45"/>
    </row>
    <row r="66" spans="10:13" x14ac:dyDescent="0.25">
      <c r="M66" s="45"/>
    </row>
    <row r="67" spans="10:13" x14ac:dyDescent="0.25">
      <c r="M67" s="45"/>
    </row>
    <row r="68" spans="10:13" x14ac:dyDescent="0.25">
      <c r="M68" s="45"/>
    </row>
    <row r="69" spans="10:13" x14ac:dyDescent="0.25">
      <c r="J69" s="1"/>
      <c r="M69" s="45"/>
    </row>
    <row r="70" spans="10:13" x14ac:dyDescent="0.25">
      <c r="M70" s="45"/>
    </row>
    <row r="71" spans="10:13" x14ac:dyDescent="0.25">
      <c r="M71" s="45"/>
    </row>
    <row r="72" spans="10:13" x14ac:dyDescent="0.25">
      <c r="M72" s="45"/>
    </row>
    <row r="73" spans="10:13" x14ac:dyDescent="0.25">
      <c r="M73" s="45"/>
    </row>
    <row r="74" spans="10:13" x14ac:dyDescent="0.25">
      <c r="M74" s="45"/>
    </row>
    <row r="75" spans="10:13" x14ac:dyDescent="0.25">
      <c r="M75" s="45"/>
    </row>
    <row r="76" spans="10:13" x14ac:dyDescent="0.25">
      <c r="M76" s="45"/>
    </row>
    <row r="77" spans="10:13" x14ac:dyDescent="0.25">
      <c r="M77" s="45"/>
    </row>
    <row r="78" spans="10:13" x14ac:dyDescent="0.25">
      <c r="M78" s="45"/>
    </row>
    <row r="79" spans="10:13" x14ac:dyDescent="0.25">
      <c r="M79" s="45"/>
    </row>
    <row r="80" spans="10:13" x14ac:dyDescent="0.25">
      <c r="M80" s="45"/>
    </row>
    <row r="81" spans="13:13" x14ac:dyDescent="0.25">
      <c r="M81" s="45"/>
    </row>
    <row r="82" spans="13:13" x14ac:dyDescent="0.25">
      <c r="M82" s="45"/>
    </row>
    <row r="83" spans="13:13" x14ac:dyDescent="0.25">
      <c r="M83" s="45"/>
    </row>
    <row r="84" spans="13:13" x14ac:dyDescent="0.25">
      <c r="M84" s="45"/>
    </row>
    <row r="85" spans="13:13" x14ac:dyDescent="0.25">
      <c r="M85" s="45"/>
    </row>
    <row r="86" spans="13:13" x14ac:dyDescent="0.25">
      <c r="M86" s="45"/>
    </row>
    <row r="87" spans="13:13" x14ac:dyDescent="0.25">
      <c r="M87" s="45"/>
    </row>
    <row r="88" spans="13:13" x14ac:dyDescent="0.25">
      <c r="M88" s="45"/>
    </row>
    <row r="89" spans="13:13" x14ac:dyDescent="0.25">
      <c r="M89" s="45"/>
    </row>
    <row r="90" spans="13:13" x14ac:dyDescent="0.25">
      <c r="M90" s="45"/>
    </row>
  </sheetData>
  <mergeCells count="12">
    <mergeCell ref="D38:E38"/>
    <mergeCell ref="D1:E1"/>
    <mergeCell ref="O33:Q33"/>
    <mergeCell ref="P8:Q8"/>
    <mergeCell ref="B10:B12"/>
    <mergeCell ref="F10:F12"/>
    <mergeCell ref="G10:G12"/>
    <mergeCell ref="D22:E22"/>
    <mergeCell ref="D23:E23"/>
    <mergeCell ref="D24:E24"/>
    <mergeCell ref="D25:E25"/>
    <mergeCell ref="D29:E29"/>
  </mergeCells>
  <conditionalFormatting sqref="M41:M90">
    <cfRule type="containsText" dxfId="1" priority="1" operator="containsText" text="INVESTIGATOR">
      <formula>NOT(ISERROR(SEARCH("INVESTIGATOR",M41)))</formula>
    </cfRule>
    <cfRule type="containsText" dxfId="0" priority="2" operator="containsText" text="DATE_INTERVIEW">
      <formula>NOT(ISERROR(SEARCH("DATE_INTERVIEW",M41)))</formula>
    </cfRule>
  </conditionalFormatting>
  <pageMargins left="0.7" right="0.7" top="0.75" bottom="0.75" header="0.3" footer="0.3"/>
  <pageSetup paperSize="9"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7" sqref="A1:C7"/>
    </sheetView>
  </sheetViews>
  <sheetFormatPr baseColWidth="10" defaultRowHeight="15" x14ac:dyDescent="0.25"/>
  <cols>
    <col min="1" max="1" width="12.4257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Légende et références</vt:lpstr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Iotefa TEITI</dc:creator>
  <cp:lastModifiedBy>Iotefa TEITI</cp:lastModifiedBy>
  <cp:lastPrinted>2022-06-21T23:41:31Z</cp:lastPrinted>
  <dcterms:created xsi:type="dcterms:W3CDTF">2020-04-28T23:41:58Z</dcterms:created>
  <dcterms:modified xsi:type="dcterms:W3CDTF">2022-11-28T18:34:23Z</dcterms:modified>
</cp:coreProperties>
</file>