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 filterPrivacy="1"/>
  <xr:revisionPtr revIDLastSave="0" documentId="13_ncr:1_{02FE959D-7749-4C38-897B-DCCFAB8EE5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otstr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</calcChain>
</file>

<file path=xl/sharedStrings.xml><?xml version="1.0" encoding="utf-8"?>
<sst xmlns="http://schemas.openxmlformats.org/spreadsheetml/2006/main" count="59" uniqueCount="53">
  <si>
    <t xml:space="preserve">პროგრამა                     </t>
  </si>
  <si>
    <t>ვებტექნოლოგიები N291</t>
  </si>
  <si>
    <t>რიცხვი</t>
  </si>
  <si>
    <t xml:space="preserve">მოდული: </t>
  </si>
  <si>
    <t>პროფესიული განათლების მასწავლებელი</t>
  </si>
  <si>
    <t>საკონტაქტო საათები</t>
  </si>
  <si>
    <t>შეფასება</t>
  </si>
  <si>
    <t>დამოუკიდებელი</t>
  </si>
  <si>
    <t>სულ-საათების ჯამური რაოდენობა</t>
  </si>
  <si>
    <t>N</t>
  </si>
  <si>
    <t>სახელი გვარი</t>
  </si>
  <si>
    <t>გაცდენილი საათები</t>
  </si>
  <si>
    <t>სულ</t>
  </si>
  <si>
    <t>%</t>
  </si>
  <si>
    <t>ვახტანგ</t>
  </si>
  <si>
    <t>დადეშელი</t>
  </si>
  <si>
    <t>სტატუსი შეუწყდა 25 წლის მარტიდან</t>
  </si>
  <si>
    <t>საბა</t>
  </si>
  <si>
    <t>ჯანჯულია</t>
  </si>
  <si>
    <t>ლუკა</t>
  </si>
  <si>
    <t>კობახიძე</t>
  </si>
  <si>
    <t>გურგენ</t>
  </si>
  <si>
    <t>ჟვანია</t>
  </si>
  <si>
    <t>იოსებ</t>
  </si>
  <si>
    <t>კალხიტაშვილი</t>
  </si>
  <si>
    <t>გიორგი</t>
  </si>
  <si>
    <t>ზაზაძე</t>
  </si>
  <si>
    <t>ნიკა</t>
  </si>
  <si>
    <t>ზავრადაშვილი</t>
  </si>
  <si>
    <t>მერი</t>
  </si>
  <si>
    <t>ოკმელაშვილი</t>
  </si>
  <si>
    <t>კახაბერ</t>
  </si>
  <si>
    <t>გორგაძე</t>
  </si>
  <si>
    <t>გელა</t>
  </si>
  <si>
    <t>ნანსყანი</t>
  </si>
  <si>
    <t>ნიკოლოზ</t>
  </si>
  <si>
    <t>პაპიძე</t>
  </si>
  <si>
    <t>ოლქიაშვილი</t>
  </si>
  <si>
    <t>მოვსესიანი</t>
  </si>
  <si>
    <t>მარღიშვილი</t>
  </si>
  <si>
    <t>დავით</t>
  </si>
  <si>
    <t>ქინქლაძე</t>
  </si>
  <si>
    <t>ტოროტაძე</t>
  </si>
  <si>
    <t>ჯავახიშვილი</t>
  </si>
  <si>
    <t>მათე</t>
  </si>
  <si>
    <t>მჭედლიძე</t>
  </si>
  <si>
    <t>ანი</t>
  </si>
  <si>
    <t>შუბლაძე</t>
  </si>
  <si>
    <t xml:space="preserve">ჯიაჩენგ </t>
  </si>
  <si>
    <t>ვანგი</t>
  </si>
  <si>
    <t>სტატუსი შეუწყდა 2025 წლის 7 მარტიდან</t>
  </si>
  <si>
    <t>ლევან ჭუმბურიძე</t>
  </si>
  <si>
    <t>26.03.2025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</si>
</sst>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Sylfaen"/>
      <family val="1"/>
      <charset val="204"/>
    </font>
    <font>
      <sz val="10"/>
      <color theme="1"/>
      <name val="Calibri"/>
      <family val="2"/>
      <scheme val="minor"/>
    </font>
    <font>
      <sz val="10"/>
      <color theme="1"/>
      <name val="Sylfaen"/>
      <family val="1"/>
      <charset val="204"/>
    </font>
    <font>
      <b/>
      <sz val="9"/>
      <color rgb="FFFF0000"/>
      <name val="Sylfaen"/>
      <family val="1"/>
      <charset val="204"/>
    </font>
    <font>
      <b/>
      <sz val="9"/>
      <color theme="1"/>
      <name val="Sylfaen"/>
      <family val="1"/>
      <charset val="204"/>
    </font>
    <font>
      <b/>
      <sz val="9"/>
      <color theme="1"/>
      <name val="Calibri"/>
      <family val="2"/>
      <charset val="204"/>
      <scheme val="minor"/>
    </font>
    <font>
      <sz val="11"/>
      <color theme="1"/>
      <name val="Sylfaen"/>
      <family val="1"/>
    </font>
    <font>
      <b/>
      <sz val="11"/>
      <color rgb="FFFF0000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textRotation="90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/>
    </xf>
    <xf numFmtId="43" fontId="10" fillId="2" borderId="1" xfId="1" applyFont="1" applyFill="1" applyBorder="1"/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9" fillId="0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top"/>
    </xf>
    <xf numFmtId="43" fontId="10" fillId="2" borderId="6" xfId="1" applyFont="1" applyFill="1" applyBorder="1"/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3" fillId="2" borderId="10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wrapText="1"/>
    </xf>
    <xf numFmtId="14" fontId="5" fillId="2" borderId="6" xfId="0" applyNumberFormat="1" applyFont="1" applyFill="1" applyBorder="1" applyAlignment="1">
      <alignment horizontal="center" vertical="center" textRotation="90"/>
    </xf>
    <xf numFmtId="14" fontId="5" fillId="2" borderId="7" xfId="0" applyNumberFormat="1" applyFont="1" applyFill="1" applyBorder="1" applyAlignment="1">
      <alignment horizontal="center" vertical="center" textRotation="90"/>
    </xf>
    <xf numFmtId="14" fontId="5" fillId="2" borderId="11" xfId="0" applyNumberFormat="1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30"/>
  <sheetViews>
    <sheetView tabSelected="1" workbookViewId="0">
      <selection activeCell="I18" sqref="I18"/>
    </sheetView>
  </sheetViews>
  <sheetFormatPr defaultColWidth="3.5703125" defaultRowHeight="15" x14ac:dyDescent="0.25"/>
  <cols>
    <col min="1" max="1" width="3.5703125" style="22"/>
    <col min="2" max="2" width="24" style="1" customWidth="1"/>
    <col min="3" max="3" width="16.28515625" style="1" customWidth="1"/>
    <col min="4" max="4" width="6.7109375" style="1" customWidth="1"/>
    <col min="5" max="5" width="5.5703125" style="1" customWidth="1"/>
    <col min="6" max="16384" width="3.5703125" style="1"/>
  </cols>
  <sheetData>
    <row r="1" spans="1:80" ht="16.5" customHeight="1" x14ac:dyDescent="0.25">
      <c r="A1" s="42" t="s">
        <v>0</v>
      </c>
      <c r="B1" s="43" t="s">
        <v>1</v>
      </c>
      <c r="C1" s="43"/>
      <c r="D1" s="44"/>
      <c r="E1" s="12"/>
      <c r="F1" s="51">
        <v>2</v>
      </c>
      <c r="G1" s="5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5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</row>
    <row r="2" spans="1:80" ht="11.25" customHeight="1" x14ac:dyDescent="0.25">
      <c r="A2" s="42"/>
      <c r="B2" s="45"/>
      <c r="C2" s="45"/>
      <c r="D2" s="46"/>
      <c r="E2" s="47" t="s">
        <v>2</v>
      </c>
      <c r="F2" s="35" t="s">
        <v>52</v>
      </c>
      <c r="G2" s="35" t="s">
        <v>52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</row>
    <row r="3" spans="1:80" ht="16.5" customHeight="1" x14ac:dyDescent="0.25">
      <c r="A3" s="38" t="s">
        <v>3</v>
      </c>
      <c r="B3" s="38"/>
      <c r="C3" s="38"/>
      <c r="D3" s="38"/>
      <c r="E3" s="48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</row>
    <row r="4" spans="1:80" ht="24.75" customHeight="1" x14ac:dyDescent="0.25">
      <c r="A4" s="38" t="s">
        <v>4</v>
      </c>
      <c r="B4" s="38"/>
      <c r="C4" s="27" t="s">
        <v>51</v>
      </c>
      <c r="D4" s="28"/>
      <c r="E4" s="48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</row>
    <row r="5" spans="1:80" ht="16.5" customHeight="1" x14ac:dyDescent="0.25">
      <c r="A5" s="39" t="s">
        <v>5</v>
      </c>
      <c r="B5" s="39"/>
      <c r="C5" s="40">
        <v>60</v>
      </c>
      <c r="D5" s="41"/>
      <c r="E5" s="48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</row>
    <row r="6" spans="1:80" ht="16.5" customHeight="1" x14ac:dyDescent="0.25">
      <c r="A6" s="39" t="s">
        <v>6</v>
      </c>
      <c r="B6" s="39"/>
      <c r="C6" s="40">
        <v>4</v>
      </c>
      <c r="D6" s="41"/>
      <c r="E6" s="48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</row>
    <row r="7" spans="1:80" ht="16.5" customHeight="1" x14ac:dyDescent="0.25">
      <c r="A7" s="50" t="s">
        <v>7</v>
      </c>
      <c r="B7" s="50"/>
      <c r="C7" s="40">
        <v>11</v>
      </c>
      <c r="D7" s="41"/>
      <c r="E7" s="49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</row>
    <row r="8" spans="1:80" ht="24" customHeight="1" x14ac:dyDescent="0.25">
      <c r="A8" s="34" t="s">
        <v>8</v>
      </c>
      <c r="B8" s="34"/>
      <c r="C8" s="26">
        <v>75</v>
      </c>
      <c r="D8" s="28"/>
      <c r="E8" s="2"/>
      <c r="F8" s="29">
        <v>1</v>
      </c>
      <c r="G8" s="29">
        <v>2</v>
      </c>
      <c r="H8" s="29">
        <v>3</v>
      </c>
      <c r="I8" s="29">
        <v>4</v>
      </c>
      <c r="J8" s="29">
        <v>5</v>
      </c>
      <c r="K8" s="29">
        <v>6</v>
      </c>
      <c r="L8" s="29">
        <v>7</v>
      </c>
      <c r="M8" s="29">
        <v>8</v>
      </c>
      <c r="N8" s="29">
        <v>9</v>
      </c>
      <c r="O8" s="29">
        <v>10</v>
      </c>
      <c r="P8" s="29">
        <v>11</v>
      </c>
      <c r="Q8" s="29">
        <v>12</v>
      </c>
      <c r="R8" s="29">
        <v>13</v>
      </c>
      <c r="S8" s="29">
        <v>14</v>
      </c>
      <c r="T8" s="29">
        <v>15</v>
      </c>
      <c r="U8" s="29">
        <v>16</v>
      </c>
      <c r="V8" s="29">
        <v>17</v>
      </c>
      <c r="W8" s="29">
        <v>18</v>
      </c>
      <c r="X8" s="29">
        <v>19</v>
      </c>
      <c r="Y8" s="29">
        <v>20</v>
      </c>
      <c r="Z8" s="29">
        <v>21</v>
      </c>
      <c r="AA8" s="29">
        <v>22</v>
      </c>
      <c r="AB8" s="29">
        <v>23</v>
      </c>
      <c r="AC8" s="29">
        <v>24</v>
      </c>
      <c r="AD8" s="29">
        <v>25</v>
      </c>
      <c r="AE8" s="29">
        <v>26</v>
      </c>
      <c r="AF8" s="29">
        <v>27</v>
      </c>
      <c r="AG8" s="29">
        <v>28</v>
      </c>
      <c r="AH8" s="29">
        <v>29</v>
      </c>
      <c r="AI8" s="29">
        <v>30</v>
      </c>
      <c r="AJ8" s="29">
        <v>31</v>
      </c>
      <c r="AK8" s="29">
        <v>32</v>
      </c>
      <c r="AL8" s="29">
        <v>33</v>
      </c>
      <c r="AM8" s="29">
        <v>34</v>
      </c>
      <c r="AN8" s="29">
        <v>35</v>
      </c>
      <c r="AO8" s="29">
        <v>36</v>
      </c>
      <c r="AP8" s="29">
        <v>37</v>
      </c>
      <c r="AQ8" s="29">
        <v>38</v>
      </c>
      <c r="AR8" s="29">
        <v>39</v>
      </c>
      <c r="AS8" s="29">
        <v>40</v>
      </c>
      <c r="AT8" s="29">
        <v>41</v>
      </c>
      <c r="AU8" s="29">
        <v>42</v>
      </c>
      <c r="AV8" s="29">
        <v>43</v>
      </c>
      <c r="AW8" s="29">
        <v>44</v>
      </c>
      <c r="AX8" s="29">
        <v>45</v>
      </c>
      <c r="AY8" s="29">
        <v>46</v>
      </c>
      <c r="AZ8" s="29">
        <v>47</v>
      </c>
      <c r="BA8" s="29">
        <v>48</v>
      </c>
      <c r="BB8" s="29">
        <v>49</v>
      </c>
      <c r="BC8" s="29">
        <v>50</v>
      </c>
      <c r="BD8" s="29">
        <v>51</v>
      </c>
      <c r="BE8" s="29">
        <v>52</v>
      </c>
      <c r="BF8" s="29">
        <v>53</v>
      </c>
      <c r="BG8" s="29">
        <v>54</v>
      </c>
      <c r="BH8" s="29">
        <v>55</v>
      </c>
      <c r="BI8" s="29">
        <v>56</v>
      </c>
      <c r="BJ8" s="29">
        <v>57</v>
      </c>
      <c r="BK8" s="29">
        <v>58</v>
      </c>
      <c r="BL8" s="29">
        <v>59</v>
      </c>
      <c r="BM8" s="29">
        <v>60</v>
      </c>
      <c r="BN8" s="29">
        <v>61</v>
      </c>
      <c r="BO8" s="29">
        <v>62</v>
      </c>
      <c r="BP8" s="29">
        <v>63</v>
      </c>
      <c r="BQ8" s="29">
        <v>64</v>
      </c>
      <c r="BR8" s="29">
        <v>65</v>
      </c>
      <c r="BS8" s="29">
        <v>66</v>
      </c>
      <c r="BT8" s="29">
        <v>67</v>
      </c>
      <c r="BU8" s="29">
        <v>68</v>
      </c>
      <c r="BV8" s="29">
        <v>69</v>
      </c>
      <c r="BW8" s="29">
        <v>70</v>
      </c>
      <c r="BX8" s="29">
        <v>71</v>
      </c>
      <c r="BY8" s="29">
        <v>72</v>
      </c>
      <c r="BZ8" s="29">
        <v>73</v>
      </c>
      <c r="CA8" s="29">
        <v>74</v>
      </c>
      <c r="CB8" s="29">
        <v>75</v>
      </c>
    </row>
    <row r="9" spans="1:80" ht="16.5" customHeight="1" x14ac:dyDescent="0.25">
      <c r="A9" s="31" t="s">
        <v>9</v>
      </c>
      <c r="B9" s="32" t="s">
        <v>10</v>
      </c>
      <c r="C9" s="33" t="s">
        <v>11</v>
      </c>
      <c r="D9" s="32"/>
      <c r="E9" s="3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</row>
    <row r="10" spans="1:80" ht="16.5" customHeight="1" x14ac:dyDescent="0.25">
      <c r="A10" s="31"/>
      <c r="B10" s="32"/>
      <c r="C10" s="4"/>
      <c r="D10" s="5" t="s">
        <v>12</v>
      </c>
      <c r="E10" s="6" t="s">
        <v>13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  <c r="BA10" s="7">
        <v>1</v>
      </c>
      <c r="BB10" s="7"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7">
        <v>1</v>
      </c>
      <c r="BI10" s="7">
        <v>1</v>
      </c>
      <c r="BJ10" s="7">
        <v>1</v>
      </c>
      <c r="BK10" s="7">
        <v>1</v>
      </c>
      <c r="BL10" s="7">
        <v>1</v>
      </c>
      <c r="BM10" s="7">
        <v>1</v>
      </c>
      <c r="BN10" s="7">
        <v>1</v>
      </c>
      <c r="BO10" s="7">
        <v>1</v>
      </c>
      <c r="BP10" s="7">
        <v>1</v>
      </c>
      <c r="BQ10" s="7">
        <v>1</v>
      </c>
      <c r="BR10" s="7">
        <v>1</v>
      </c>
      <c r="BS10" s="7">
        <v>1</v>
      </c>
      <c r="BT10" s="7">
        <v>1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7">
        <v>1</v>
      </c>
      <c r="CB10" s="7">
        <v>1</v>
      </c>
    </row>
    <row r="11" spans="1:80" x14ac:dyDescent="0.25">
      <c r="A11" s="8">
        <v>1</v>
      </c>
      <c r="B11" s="9" t="s">
        <v>14</v>
      </c>
      <c r="C11" s="9" t="s">
        <v>15</v>
      </c>
      <c r="D11" s="10">
        <f>COUNT(F11:CB11)</f>
        <v>0</v>
      </c>
      <c r="E11" s="11"/>
      <c r="F11" s="2"/>
      <c r="G11" s="23" t="s">
        <v>16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5"/>
      <c r="AS11" s="2"/>
      <c r="AT11" s="2"/>
      <c r="AU11" s="2"/>
      <c r="AV11" s="2"/>
      <c r="AW11" s="2"/>
      <c r="AX11" s="2"/>
      <c r="AY11" s="2"/>
      <c r="AZ11" s="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2"/>
      <c r="BZ11" s="2"/>
      <c r="CA11" s="2"/>
      <c r="CB11" s="2"/>
    </row>
    <row r="12" spans="1:80" x14ac:dyDescent="0.25">
      <c r="A12" s="8">
        <v>2</v>
      </c>
      <c r="B12" s="9" t="s">
        <v>17</v>
      </c>
      <c r="C12" s="9" t="s">
        <v>18</v>
      </c>
      <c r="D12" s="10">
        <f>COUNT(F12:CB12)</f>
        <v>0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</row>
    <row r="13" spans="1:80" x14ac:dyDescent="0.25">
      <c r="A13" s="8">
        <v>3</v>
      </c>
      <c r="B13" s="9" t="s">
        <v>19</v>
      </c>
      <c r="C13" s="9" t="s">
        <v>20</v>
      </c>
      <c r="D13" s="10">
        <f>COUNT(F13:CB13)</f>
        <v>0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</row>
    <row r="14" spans="1:80" ht="16.5" customHeight="1" x14ac:dyDescent="0.25">
      <c r="A14" s="8">
        <v>4</v>
      </c>
      <c r="B14" s="9" t="s">
        <v>21</v>
      </c>
      <c r="C14" s="9" t="s">
        <v>22</v>
      </c>
      <c r="D14" s="10">
        <f>COUNT(F14:CB14)</f>
        <v>0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</row>
    <row r="15" spans="1:80" x14ac:dyDescent="0.25">
      <c r="A15" s="8">
        <v>5</v>
      </c>
      <c r="B15" s="9" t="s">
        <v>23</v>
      </c>
      <c r="C15" s="9" t="s">
        <v>24</v>
      </c>
      <c r="D15" s="10">
        <f>COUNT(F15:CB15)</f>
        <v>0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12"/>
      <c r="CB15" s="2"/>
    </row>
    <row r="16" spans="1:80" ht="16.5" customHeight="1" x14ac:dyDescent="0.25">
      <c r="A16" s="8">
        <v>6</v>
      </c>
      <c r="B16" s="9" t="s">
        <v>25</v>
      </c>
      <c r="C16" s="9" t="s">
        <v>26</v>
      </c>
      <c r="D16" s="10">
        <f>COUNT(F16:CB16)</f>
        <v>0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</row>
    <row r="17" spans="1:80" x14ac:dyDescent="0.25">
      <c r="A17" s="8">
        <v>7</v>
      </c>
      <c r="B17" s="9" t="s">
        <v>27</v>
      </c>
      <c r="C17" s="9" t="s">
        <v>28</v>
      </c>
      <c r="D17" s="10">
        <f>COUNT(F17:CB17)</f>
        <v>0</v>
      </c>
      <c r="E17" s="11"/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</row>
    <row r="18" spans="1:80" x14ac:dyDescent="0.25">
      <c r="A18" s="8">
        <v>8</v>
      </c>
      <c r="B18" s="9" t="s">
        <v>29</v>
      </c>
      <c r="C18" s="9" t="s">
        <v>30</v>
      </c>
      <c r="D18" s="10">
        <f>COUNT(F18:CB18)</f>
        <v>0</v>
      </c>
      <c r="E18" s="11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</row>
    <row r="19" spans="1:80" x14ac:dyDescent="0.25">
      <c r="A19" s="8">
        <v>9</v>
      </c>
      <c r="B19" s="9" t="s">
        <v>31</v>
      </c>
      <c r="C19" s="9" t="s">
        <v>32</v>
      </c>
      <c r="D19" s="10">
        <f>COUNT(F19:CB19)</f>
        <v>0</v>
      </c>
      <c r="E19" s="11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</row>
    <row r="20" spans="1:80" x14ac:dyDescent="0.25">
      <c r="A20" s="8">
        <v>10</v>
      </c>
      <c r="B20" s="9" t="s">
        <v>33</v>
      </c>
      <c r="C20" s="9" t="s">
        <v>34</v>
      </c>
      <c r="D20" s="10">
        <f>COUNT(F20:CB20)</f>
        <v>0</v>
      </c>
      <c r="E20" s="11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</row>
    <row r="21" spans="1:80" x14ac:dyDescent="0.25">
      <c r="A21" s="8">
        <v>11</v>
      </c>
      <c r="B21" s="9" t="s">
        <v>35</v>
      </c>
      <c r="C21" s="9" t="s">
        <v>36</v>
      </c>
      <c r="D21" s="10">
        <f>COUNT(F21:CB21)</f>
        <v>0</v>
      </c>
      <c r="E21" s="11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2"/>
      <c r="AV21" s="2"/>
      <c r="AW21" s="2"/>
      <c r="AX21" s="2"/>
      <c r="AY21" s="2"/>
      <c r="AZ21" s="2"/>
      <c r="BA21" s="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</row>
    <row r="22" spans="1:80" x14ac:dyDescent="0.25">
      <c r="A22" s="8">
        <v>12</v>
      </c>
      <c r="B22" s="9" t="s">
        <v>25</v>
      </c>
      <c r="C22" s="9" t="s">
        <v>37</v>
      </c>
      <c r="D22" s="10">
        <f>COUNT(F22:CB22)</f>
        <v>0</v>
      </c>
      <c r="E22" s="11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</row>
    <row r="23" spans="1:80" x14ac:dyDescent="0.25">
      <c r="A23" s="8">
        <v>13</v>
      </c>
      <c r="B23" s="9" t="s">
        <v>25</v>
      </c>
      <c r="C23" s="9" t="s">
        <v>38</v>
      </c>
      <c r="D23" s="10">
        <f>COUNT(F23:CB23)</f>
        <v>0</v>
      </c>
      <c r="E23" s="11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</row>
    <row r="24" spans="1:80" x14ac:dyDescent="0.25">
      <c r="A24" s="8">
        <v>14</v>
      </c>
      <c r="B24" s="9" t="s">
        <v>25</v>
      </c>
      <c r="C24" s="9" t="s">
        <v>39</v>
      </c>
      <c r="D24" s="10">
        <f>COUNT(F24:CB24)</f>
        <v>0</v>
      </c>
      <c r="E24" s="11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</row>
    <row r="25" spans="1:80" x14ac:dyDescent="0.25">
      <c r="A25" s="8">
        <v>15</v>
      </c>
      <c r="B25" s="9" t="s">
        <v>40</v>
      </c>
      <c r="C25" s="9" t="s">
        <v>41</v>
      </c>
      <c r="D25" s="10">
        <f>COUNT(F25:CB25)</f>
        <v>0</v>
      </c>
      <c r="E25" s="1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</row>
    <row r="26" spans="1:80" x14ac:dyDescent="0.25">
      <c r="A26" s="8">
        <v>16</v>
      </c>
      <c r="B26" s="9" t="s">
        <v>35</v>
      </c>
      <c r="C26" s="9" t="s">
        <v>42</v>
      </c>
      <c r="D26" s="10">
        <f>COUNT(F26:CB26)</f>
        <v>0</v>
      </c>
      <c r="E26" s="11"/>
      <c r="F26" s="13"/>
      <c r="G26" s="13"/>
      <c r="H26" s="13"/>
      <c r="I26" s="13"/>
      <c r="J26" s="13"/>
      <c r="K26" s="13"/>
      <c r="L26" s="13"/>
      <c r="M26" s="13"/>
      <c r="N26" s="13"/>
      <c r="O26" s="15"/>
      <c r="P26" s="15"/>
      <c r="Q26" s="15"/>
      <c r="R26" s="15"/>
      <c r="S26" s="15"/>
      <c r="T26" s="15"/>
      <c r="U26" s="15"/>
      <c r="V26" s="15"/>
      <c r="W26" s="15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2"/>
      <c r="AV26" s="2"/>
      <c r="AW26" s="2"/>
      <c r="AX26" s="2"/>
      <c r="AY26" s="2"/>
      <c r="AZ26" s="2"/>
      <c r="BA26" s="12"/>
      <c r="BB26" s="12"/>
      <c r="BC26" s="12"/>
      <c r="BD26" s="12"/>
      <c r="BE26" s="12"/>
      <c r="BF26" s="12"/>
      <c r="BG26" s="12"/>
      <c r="BH26" s="12"/>
      <c r="BI26" s="2"/>
      <c r="BJ26" s="2"/>
      <c r="BK26" s="2"/>
      <c r="BL26" s="2"/>
      <c r="BM26" s="2"/>
      <c r="BN26" s="2"/>
      <c r="BO26" s="2"/>
      <c r="BP26" s="2"/>
      <c r="BQ26" s="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</row>
    <row r="27" spans="1:80" x14ac:dyDescent="0.25">
      <c r="A27" s="8">
        <v>17</v>
      </c>
      <c r="B27" s="16" t="s">
        <v>40</v>
      </c>
      <c r="C27" s="16" t="s">
        <v>43</v>
      </c>
      <c r="D27" s="17">
        <f>COUNT(F27:CB27)</f>
        <v>0</v>
      </c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</row>
    <row r="28" spans="1:80" s="12" customFormat="1" ht="16.5" customHeight="1" x14ac:dyDescent="0.25">
      <c r="A28" s="8">
        <v>18</v>
      </c>
      <c r="B28" s="12" t="s">
        <v>44</v>
      </c>
      <c r="C28" s="12" t="s">
        <v>45</v>
      </c>
      <c r="D28" s="17">
        <f>COUNT(F28:CB28)</f>
        <v>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</row>
    <row r="29" spans="1:80" x14ac:dyDescent="0.25">
      <c r="A29" s="21">
        <v>19</v>
      </c>
      <c r="B29" s="16" t="s">
        <v>46</v>
      </c>
      <c r="C29" s="16" t="s">
        <v>47</v>
      </c>
      <c r="D29" s="17">
        <f>COUNT(F29:CB29)</f>
        <v>0</v>
      </c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</row>
    <row r="30" spans="1:80" s="12" customFormat="1" ht="16.5" customHeight="1" x14ac:dyDescent="0.25">
      <c r="A30" s="8">
        <v>20</v>
      </c>
      <c r="B30" s="9" t="s">
        <v>48</v>
      </c>
      <c r="C30" s="9" t="s">
        <v>49</v>
      </c>
      <c r="D30" s="10"/>
      <c r="E30" s="11"/>
      <c r="F30" s="23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5"/>
      <c r="Z30" s="26" t="s">
        <v>50</v>
      </c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</row>
  </sheetData>
  <mergeCells count="171">
    <mergeCell ref="I2:I7"/>
    <mergeCell ref="J2:J7"/>
    <mergeCell ref="K2:K7"/>
    <mergeCell ref="L2:L7"/>
    <mergeCell ref="M2:M7"/>
    <mergeCell ref="N2:N7"/>
    <mergeCell ref="A1:A2"/>
    <mergeCell ref="B1:D2"/>
    <mergeCell ref="E2:E7"/>
    <mergeCell ref="F2:F7"/>
    <mergeCell ref="G2:G7"/>
    <mergeCell ref="H2:H7"/>
    <mergeCell ref="A6:B6"/>
    <mergeCell ref="C6:D6"/>
    <mergeCell ref="A7:B7"/>
    <mergeCell ref="C7:D7"/>
    <mergeCell ref="F1:G1"/>
    <mergeCell ref="U2:U7"/>
    <mergeCell ref="V2:V7"/>
    <mergeCell ref="W2:W7"/>
    <mergeCell ref="X2:X7"/>
    <mergeCell ref="Y2:Y7"/>
    <mergeCell ref="Z2:Z7"/>
    <mergeCell ref="O2:O7"/>
    <mergeCell ref="P2:P7"/>
    <mergeCell ref="Q2:Q7"/>
    <mergeCell ref="R2:R7"/>
    <mergeCell ref="S2:S7"/>
    <mergeCell ref="T2:T7"/>
    <mergeCell ref="AG2:AG7"/>
    <mergeCell ref="AH2:AH7"/>
    <mergeCell ref="AI2:AI7"/>
    <mergeCell ref="AJ2:AJ7"/>
    <mergeCell ref="AK2:AK7"/>
    <mergeCell ref="AL2:AL7"/>
    <mergeCell ref="AA2:AA7"/>
    <mergeCell ref="AB2:AB7"/>
    <mergeCell ref="AC2:AC7"/>
    <mergeCell ref="AD2:AD7"/>
    <mergeCell ref="AE2:AE7"/>
    <mergeCell ref="AF2:AF7"/>
    <mergeCell ref="AS2:AS7"/>
    <mergeCell ref="AT2:AT7"/>
    <mergeCell ref="AU2:AU7"/>
    <mergeCell ref="AV2:AV7"/>
    <mergeCell ref="AW2:AW7"/>
    <mergeCell ref="AX2:AX7"/>
    <mergeCell ref="AM2:AM7"/>
    <mergeCell ref="AN2:AN7"/>
    <mergeCell ref="AO2:AO7"/>
    <mergeCell ref="AP2:AP7"/>
    <mergeCell ref="AQ2:AQ7"/>
    <mergeCell ref="AR2:AR7"/>
    <mergeCell ref="BE2:BE7"/>
    <mergeCell ref="BF2:BF7"/>
    <mergeCell ref="BG2:BG7"/>
    <mergeCell ref="BH2:BH7"/>
    <mergeCell ref="BI2:BI7"/>
    <mergeCell ref="BJ2:BJ7"/>
    <mergeCell ref="AY2:AY7"/>
    <mergeCell ref="AZ2:AZ7"/>
    <mergeCell ref="BA2:BA7"/>
    <mergeCell ref="BB2:BB7"/>
    <mergeCell ref="BC2:BC7"/>
    <mergeCell ref="BD2:BD7"/>
    <mergeCell ref="BQ2:BQ7"/>
    <mergeCell ref="BR2:BR7"/>
    <mergeCell ref="BS2:BS7"/>
    <mergeCell ref="BT2:BT7"/>
    <mergeCell ref="BU2:BU7"/>
    <mergeCell ref="BV2:BV7"/>
    <mergeCell ref="BK2:BK7"/>
    <mergeCell ref="BL2:BL7"/>
    <mergeCell ref="BM2:BM7"/>
    <mergeCell ref="BN2:BN7"/>
    <mergeCell ref="BO2:BO7"/>
    <mergeCell ref="BP2:BP7"/>
    <mergeCell ref="BW2:BW7"/>
    <mergeCell ref="BX2:BX7"/>
    <mergeCell ref="BY2:BY7"/>
    <mergeCell ref="BZ2:BZ7"/>
    <mergeCell ref="CA2:CA7"/>
    <mergeCell ref="CB2:CB7"/>
    <mergeCell ref="A3:D3"/>
    <mergeCell ref="A4:B4"/>
    <mergeCell ref="C4:D4"/>
    <mergeCell ref="A5:B5"/>
    <mergeCell ref="C5:D5"/>
    <mergeCell ref="A8:B8"/>
    <mergeCell ref="C8:D8"/>
    <mergeCell ref="F8:F9"/>
    <mergeCell ref="G8:G9"/>
    <mergeCell ref="H8:H9"/>
    <mergeCell ref="I8:I9"/>
    <mergeCell ref="P8:P9"/>
    <mergeCell ref="Q8:Q9"/>
    <mergeCell ref="R8:R9"/>
    <mergeCell ref="S8:S9"/>
    <mergeCell ref="T8:T9"/>
    <mergeCell ref="U8:U9"/>
    <mergeCell ref="J8:J9"/>
    <mergeCell ref="K8:K9"/>
    <mergeCell ref="L8:L9"/>
    <mergeCell ref="M8:M9"/>
    <mergeCell ref="N8:N9"/>
    <mergeCell ref="O8:O9"/>
    <mergeCell ref="AB8:AB9"/>
    <mergeCell ref="AC8:AC9"/>
    <mergeCell ref="AD8:AD9"/>
    <mergeCell ref="AE8:AE9"/>
    <mergeCell ref="AF8:AF9"/>
    <mergeCell ref="AG8:AG9"/>
    <mergeCell ref="V8:V9"/>
    <mergeCell ref="W8:W9"/>
    <mergeCell ref="X8:X9"/>
    <mergeCell ref="Y8:Y9"/>
    <mergeCell ref="Z8:Z9"/>
    <mergeCell ref="AA8:AA9"/>
    <mergeCell ref="AN8:AN9"/>
    <mergeCell ref="AO8:AO9"/>
    <mergeCell ref="AP8:AP9"/>
    <mergeCell ref="AQ8:AQ9"/>
    <mergeCell ref="AR8:AR9"/>
    <mergeCell ref="AS8:AS9"/>
    <mergeCell ref="AH8:AH9"/>
    <mergeCell ref="AI8:AI9"/>
    <mergeCell ref="AJ8:AJ9"/>
    <mergeCell ref="AK8:AK9"/>
    <mergeCell ref="AL8:AL9"/>
    <mergeCell ref="AM8:AM9"/>
    <mergeCell ref="AZ8:AZ9"/>
    <mergeCell ref="BA8:BA9"/>
    <mergeCell ref="BB8:BB9"/>
    <mergeCell ref="BC8:BC9"/>
    <mergeCell ref="BD8:BD9"/>
    <mergeCell ref="BE8:BE9"/>
    <mergeCell ref="AT8:AT9"/>
    <mergeCell ref="AU8:AU9"/>
    <mergeCell ref="AV8:AV9"/>
    <mergeCell ref="AW8:AW9"/>
    <mergeCell ref="AX8:AX9"/>
    <mergeCell ref="AY8:AY9"/>
    <mergeCell ref="BL8:BL9"/>
    <mergeCell ref="BM8:BM9"/>
    <mergeCell ref="BN8:BN9"/>
    <mergeCell ref="BO8:BO9"/>
    <mergeCell ref="BP8:BP9"/>
    <mergeCell ref="BQ8:BQ9"/>
    <mergeCell ref="BF8:BF9"/>
    <mergeCell ref="BG8:BG9"/>
    <mergeCell ref="BH8:BH9"/>
    <mergeCell ref="BI8:BI9"/>
    <mergeCell ref="BJ8:BJ9"/>
    <mergeCell ref="BK8:BK9"/>
    <mergeCell ref="BX8:BX9"/>
    <mergeCell ref="BY8:BY9"/>
    <mergeCell ref="BZ8:BZ9"/>
    <mergeCell ref="CA8:CA9"/>
    <mergeCell ref="CB8:CB9"/>
    <mergeCell ref="BR8:BR9"/>
    <mergeCell ref="BS8:BS9"/>
    <mergeCell ref="BT8:BT9"/>
    <mergeCell ref="BU8:BU9"/>
    <mergeCell ref="BV8:BV9"/>
    <mergeCell ref="BW8:BW9"/>
    <mergeCell ref="G11:AR11"/>
    <mergeCell ref="F30:Y30"/>
    <mergeCell ref="Z30:AZ30"/>
    <mergeCell ref="A9:A10"/>
    <mergeCell ref="B9:B10"/>
    <mergeCell ref="C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2025-03-26T13:08:44Z</dcterms:modified>
</cp:coreProperties>
</file>