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01 ინტეგრირებული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<sst xmlns="http://schemas.openxmlformats.org/spreadsheetml/2006/main" count="95" uniqueCount="95">
  <si>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 xml:space="preserve">პროგრამა                     </t>
  </si>
  <si>
    <t xml:space="preserve">front-end დეველოპმენტი (ინტეგრირებული მიდგომით) N301</t>
  </si>
  <si>
    <t>რიცხვი</t>
  </si>
  <si>
    <t>15.09.2025</t>
  </si>
  <si>
    <t>16.09.2025</t>
  </si>
  <si>
    <t>17.09.2025</t>
  </si>
  <si>
    <t>18.09.2025</t>
  </si>
  <si>
    <t>22.09.2025</t>
  </si>
  <si>
    <t>23.09.2025</t>
  </si>
  <si>
    <t>24.09.2025</t>
  </si>
  <si>
    <t>25.09.2025</t>
  </si>
  <si>
    <t>25.09.2026</t>
  </si>
  <si>
    <t>25.09.2027</t>
  </si>
  <si>
    <t>25.09.2028</t>
  </si>
  <si>
    <t>25.09.2029</t>
  </si>
  <si>
    <t>25.09.2030</t>
  </si>
  <si>
    <t>29.09.2025</t>
  </si>
  <si>
    <t>30.09.2025</t>
  </si>
  <si>
    <t>01.10.2025</t>
  </si>
  <si>
    <t>02.10.2025</t>
  </si>
  <si>
    <t>06.10.2025</t>
  </si>
  <si>
    <t>07.10.2025</t>
  </si>
  <si>
    <t>08.10.2025</t>
  </si>
  <si>
    <t>09.10.2025</t>
  </si>
  <si>
    <t>13.10.2025</t>
  </si>
  <si>
    <t>15.10.2025</t>
  </si>
  <si>
    <t>16.10.2025</t>
  </si>
  <si>
    <t>20.10.2025</t>
  </si>
  <si>
    <t>21.10.2025</t>
  </si>
  <si>
    <t>22.10.2025</t>
  </si>
  <si>
    <t>23.10.2025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</si>
  <si>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</si>
  <si>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</si>
  <si>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</si>
  <si>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</si>
  <si>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</si>
  <si>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</si>
  <si>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</si>
  <si>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</si>
  <si>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</si>
  <si>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10.11.2025</t>
  </si>
  <si>
    <t>11.11.2025</t>
  </si>
  <si>
    <t>12.11.2025</t>
  </si>
  <si>
    <t>13.11.2025</t>
  </si>
  <si>
    <t>24.11.2025</t>
  </si>
  <si>
    <t>25.11.2025</t>
  </si>
  <si>
    <t>26.11.2025</t>
  </si>
  <si>
    <t>27.11.2025</t>
  </si>
  <si>
    <t>28.11.2025</t>
  </si>
  <si>
    <t xml:space="preserve">მოდული:  ვებ გვერდის მარკირება და სტილებით გაფორმება; N 06.1.1.1 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</si>
  <si>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</si>
  <si>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</si>
  <si>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</si>
  <si>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</si>
  <si>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</si>
  <si>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</si>
  <si>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</si>
  <si>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</si>
  <si>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</si>
  <si>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</si>
  <si>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</si>
  <si>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</si>
  <si>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</si>
  <si>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</si>
  <si>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</si>
  <si>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</si>
  <si>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</si>
  <si>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</si>
  <si>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</si>
  <si>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</si>
  <si>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</si>
  <si>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</si>
  <si>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</si>
  <si>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მირიან</t>
    </r>
  </si>
  <si>
    <r>
      <rPr>
        <sz val="11"/>
        <color indexed="63"/>
        <rFont val="Sylfaen"/>
      </rPr>
      <t>ქათამაძე</t>
    </r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</si>
  <si>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</si>
  <si>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</si>
  <si>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</si>
  <si>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r>
      <rPr>
        <sz val="11"/>
        <color indexed="63"/>
        <rFont val="Sylfaen"/>
      </rPr>
      <t>ლევან</t>
    </r>
  </si>
  <si>
    <r>
      <rPr>
        <sz val="11"/>
        <color indexed="63"/>
        <rFont val="Sylfaen"/>
      </rPr>
      <t>გობეჯიშვილი</t>
    </r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</si>
  <si>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</si>
  <si>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</si>
  <si>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მარტიროს</t>
    </r>
  </si>
  <si>
    <r>
      <rPr>
        <sz val="11"/>
        <color indexed="63"/>
        <rFont val="Sylfaen"/>
      </rPr>
      <t>არუთუნიან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</si>
  <si>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</si>
  <si>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</si>
  <si>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</si>
  <si>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</si>
  <si>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</si>
  <si>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</si>
  <si>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</si>
  <si>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</si>
  <si>
    <r>
      <rPr>
        <sz val="11"/>
        <color indexed="63"/>
        <rFont val="Sylfaen"/>
      </rPr>
      <t>ვაჟა</t>
    </r>
  </si>
  <si>
    <r>
      <rPr>
        <sz val="11"/>
        <color indexed="63"/>
        <rFont val="Sylfaen"/>
      </rPr>
      <t>ხარაზიშვილი</t>
    </r>
  </si>
  <si>
    <t xml:space="preserve">სტატუსი შეუწყდა 2025 წლის 17 ოქტომბირდან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</si>
</sst>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1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0.000000"/>
      <color theme="1"/>
      <name val="Sylfaen"/>
    </font>
    <font>
      <b/>
      <sz val="9.000000"/>
      <color indexed="2"/>
      <name val="Sylfaen"/>
    </font>
    <font>
      <b/>
      <sz val="9.000000"/>
      <color theme="1"/>
      <name val="Sylfaen"/>
    </font>
    <font>
      <b/>
      <sz val="9.000000"/>
      <color theme="1"/>
      <name val="Calibri"/>
      <scheme val="minor"/>
    </font>
    <font>
      <sz val="11.000000"/>
      <name val="Sylfaen"/>
    </font>
    <font>
      <b/>
      <sz val="11.000000"/>
      <color indexed="2"/>
      <name val="Sylfaen"/>
    </font>
    <font>
      <sz val="9.000000"/>
      <color theme="1"/>
      <name val="Calibri"/>
      <scheme val="minor"/>
    </font>
    <font>
      <sz val="11.000000"/>
      <color indexed="63"/>
      <name val="Sylfae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"/>
        <bgColor indexed="5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none"/>
      <bottom/>
      <diagonal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51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2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0" fillId="2" borderId="1" numFmtId="0" xfId="0" applyFill="1" applyBorder="1" applyAlignment="1">
      <alignment horizontal="center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2" borderId="8" numFmtId="0" xfId="0" applyFill="1" applyBorder="1" applyAlignment="1">
      <alignment horizontal="center"/>
    </xf>
    <xf fontId="0" fillId="3" borderId="0" numFmtId="0" xfId="0" applyFill="1" applyAlignment="1">
      <alignment horizontal="center"/>
    </xf>
    <xf fontId="2" fillId="2" borderId="9" numFmtId="0" xfId="0" applyFont="1" applyFill="1" applyBorder="1" applyAlignment="1">
      <alignment horizontal="left" vertical="center" wrapText="1"/>
    </xf>
    <xf fontId="2" fillId="2" borderId="10" numFmtId="0" xfId="0" applyFont="1" applyFill="1" applyBorder="1" applyAlignment="1">
      <alignment horizontal="left" vertical="center" wrapText="1"/>
    </xf>
    <xf fontId="1" fillId="2" borderId="11" numFmtId="0" xfId="0" applyFont="1" applyFill="1" applyBorder="1" applyAlignment="1">
      <alignment horizontal="center" textRotation="90" vertical="center"/>
    </xf>
    <xf fontId="3" fillId="2" borderId="11" numFmtId="14" xfId="0" applyNumberFormat="1" applyFont="1" applyFill="1" applyBorder="1" applyAlignment="1">
      <alignment horizontal="center" textRotation="90" vertical="center"/>
    </xf>
    <xf fontId="3" fillId="2" borderId="12" numFmtId="14" xfId="0" applyNumberFormat="1" applyFont="1" applyFill="1" applyBorder="1" applyAlignment="1">
      <alignment horizontal="center" textRotation="90" vertical="center"/>
    </xf>
    <xf fontId="3" fillId="2" borderId="13" numFmtId="14" xfId="0" applyNumberFormat="1" applyFont="1" applyFill="1" applyBorder="1" applyAlignment="1">
      <alignment horizontal="center" textRotation="90" vertical="center"/>
    </xf>
    <xf fontId="3" fillId="2" borderId="14" numFmtId="14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left" vertical="center" wrapText="1"/>
    </xf>
    <xf fontId="1" fillId="2" borderId="12" numFmtId="0" xfId="0" applyFont="1" applyFill="1" applyBorder="1" applyAlignment="1">
      <alignment horizontal="center" textRotation="90" vertical="center"/>
    </xf>
    <xf fontId="1" fillId="2" borderId="15" numFmtId="0" xfId="0" applyFont="1" applyFill="1" applyBorder="1" applyAlignment="1">
      <alignment horizontal="center" vertical="center"/>
    </xf>
    <xf fontId="1" fillId="2" borderId="16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left" vertical="center" wrapText="1"/>
    </xf>
    <xf fontId="1" fillId="2" borderId="4" numFmtId="0" xfId="0" applyFont="1" applyFill="1" applyBorder="1" applyAlignment="1">
      <alignment horizontal="center"/>
    </xf>
    <xf fontId="1" fillId="2" borderId="16" numFmtId="0" xfId="0" applyFont="1" applyFill="1" applyBorder="1" applyAlignment="1">
      <alignment horizontal="center"/>
    </xf>
    <xf fontId="4" fillId="2" borderId="1" numFmtId="0" xfId="0" applyFont="1" applyFill="1" applyBorder="1" applyAlignment="1">
      <alignment horizontal="left"/>
    </xf>
    <xf fontId="1" fillId="2" borderId="17" numFmtId="0" xfId="0" applyFont="1" applyFill="1" applyBorder="1" applyAlignment="1">
      <alignment horizontal="center" textRotation="90" vertical="center"/>
    </xf>
    <xf fontId="3" fillId="2" borderId="17" numFmtId="14" xfId="0" applyNumberFormat="1" applyFont="1" applyFill="1" applyBorder="1" applyAlignment="1">
      <alignment horizontal="center" textRotation="90" vertical="center"/>
    </xf>
    <xf fontId="3" fillId="2" borderId="18" numFmtId="14" xfId="0" applyNumberFormat="1" applyFont="1" applyFill="1" applyBorder="1" applyAlignment="1">
      <alignment horizontal="center" textRotation="90" vertical="center"/>
    </xf>
    <xf fontId="4" fillId="2" borderId="1" numFmtId="0" xfId="0" applyFont="1" applyFill="1" applyBorder="1" applyAlignment="1">
      <alignment horizontal="left" wrapText="1"/>
    </xf>
    <xf fontId="1" fillId="2" borderId="4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1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5" fillId="2" borderId="16" numFmtId="0" xfId="0" applyFont="1" applyFill="1" applyBorder="1" applyAlignment="1">
      <alignment horizontal="center" vertical="center" wrapText="1"/>
    </xf>
    <xf fontId="5" fillId="2" borderId="17" numFmtId="0" xfId="0" applyFont="1" applyFill="1" applyBorder="1" applyAlignment="1">
      <alignment horizontal="center" textRotation="90" vertical="center" wrapText="1"/>
    </xf>
    <xf fontId="1" fillId="2" borderId="17" numFmtId="0" xfId="0" applyFont="1" applyFill="1" applyBorder="1" applyAlignment="1">
      <alignment horizontal="center" vertical="center"/>
    </xf>
    <xf fontId="4" fillId="2" borderId="10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horizontal="center" vertical="top"/>
    </xf>
    <xf fontId="8" fillId="2" borderId="1" numFmtId="164" xfId="1" applyNumberFormat="1" applyFont="1" applyFill="1" applyBorder="1"/>
    <xf fontId="9" fillId="2" borderId="1" numFmtId="0" xfId="0" applyFont="1" applyFill="1" applyBorder="1" applyAlignment="1">
      <alignment horizontal="center" vertical="center"/>
    </xf>
    <xf fontId="0" fillId="2" borderId="1" numFmtId="0" xfId="0" applyFill="1" applyBorder="1"/>
    <xf fontId="10" fillId="2" borderId="1" numFmtId="0" xfId="0" applyFont="1" applyFill="1" applyBorder="1" applyAlignment="1">
      <alignment vertical="top" wrapText="1"/>
    </xf>
    <xf fontId="5" fillId="2" borderId="1" numFmt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K1" zoomScale="100" workbookViewId="0">
      <selection activeCell="T14" activeCellId="0" sqref="T14"/>
    </sheetView>
  </sheetViews>
  <sheetFormatPr defaultColWidth="3.5703125" defaultRowHeight="16.5" customHeight="1"/>
  <cols>
    <col min="1" max="1" style="2" width="3.5703125"/>
    <col customWidth="1" min="2" max="3" style="1" width="21"/>
    <col customWidth="1" min="4" max="4" style="1" width="8"/>
    <col customWidth="1" min="5" max="5" style="1" width="5.5703125"/>
    <col min="6" max="16384" style="1" width="3.5703125"/>
  </cols>
  <sheetData>
    <row r="1" ht="16.5" customHeight="1">
      <c r="A1" s="3" t="s">
        <v>0</v>
      </c>
      <c r="B1" s="4" t="s">
        <v>1</v>
      </c>
      <c r="C1" s="4"/>
      <c r="D1" s="5"/>
      <c r="F1" s="6">
        <v>5</v>
      </c>
      <c r="G1" s="6"/>
      <c r="H1" s="6"/>
      <c r="I1" s="6"/>
      <c r="J1" s="6"/>
      <c r="K1" s="6">
        <v>2</v>
      </c>
      <c r="L1" s="6"/>
      <c r="M1" s="6">
        <v>2</v>
      </c>
      <c r="N1" s="6"/>
      <c r="O1" s="6">
        <v>6</v>
      </c>
      <c r="P1" s="6"/>
      <c r="Q1" s="6"/>
      <c r="R1" s="6"/>
      <c r="S1" s="6"/>
      <c r="T1" s="7"/>
      <c r="U1" s="8">
        <v>5</v>
      </c>
      <c r="V1" s="8"/>
      <c r="W1" s="8"/>
      <c r="X1" s="8"/>
      <c r="Y1" s="8"/>
      <c r="Z1" s="2">
        <v>2</v>
      </c>
      <c r="AA1" s="2"/>
      <c r="AB1" s="8">
        <v>2</v>
      </c>
      <c r="AC1" s="8"/>
      <c r="AD1" s="8">
        <v>6</v>
      </c>
      <c r="AE1" s="8"/>
      <c r="AF1" s="8"/>
      <c r="AG1" s="8"/>
      <c r="AH1" s="8"/>
      <c r="AI1" s="8"/>
      <c r="AJ1" s="8">
        <v>5</v>
      </c>
      <c r="AK1" s="8"/>
      <c r="AL1" s="8"/>
      <c r="AM1" s="8"/>
      <c r="AN1" s="8"/>
      <c r="AO1" s="8">
        <v>2</v>
      </c>
      <c r="AP1" s="8"/>
      <c r="AQ1" s="9">
        <v>2</v>
      </c>
      <c r="AR1" s="10"/>
      <c r="AS1" s="8">
        <v>6</v>
      </c>
      <c r="AT1" s="8"/>
      <c r="AU1" s="8"/>
      <c r="AV1" s="8"/>
      <c r="AW1" s="8"/>
      <c r="AX1" s="8"/>
      <c r="AY1" s="8">
        <v>5</v>
      </c>
      <c r="AZ1" s="8"/>
      <c r="BA1" s="8"/>
      <c r="BB1" s="8"/>
      <c r="BC1" s="8"/>
      <c r="BD1" s="9">
        <v>2</v>
      </c>
      <c r="BE1" s="10"/>
      <c r="BF1" s="9">
        <v>2</v>
      </c>
      <c r="BG1" s="10"/>
      <c r="BH1" s="9">
        <v>6</v>
      </c>
      <c r="BI1" s="11"/>
      <c r="BJ1" s="11"/>
      <c r="BK1" s="11"/>
      <c r="BL1" s="11"/>
      <c r="BM1" s="10"/>
      <c r="BN1" s="9">
        <v>5</v>
      </c>
      <c r="BO1" s="11"/>
      <c r="BP1" s="11"/>
      <c r="BQ1" s="11"/>
      <c r="BR1" s="10"/>
      <c r="BS1" s="12">
        <v>2</v>
      </c>
      <c r="BT1" s="12"/>
      <c r="BU1" s="8">
        <v>6</v>
      </c>
      <c r="BV1" s="8"/>
      <c r="BW1" s="8"/>
      <c r="BX1" s="8"/>
      <c r="BY1" s="8"/>
      <c r="BZ1" s="8"/>
      <c r="CA1" s="8">
        <v>5</v>
      </c>
      <c r="CB1" s="8"/>
      <c r="CC1" s="8"/>
      <c r="CD1" s="8"/>
      <c r="CE1" s="8"/>
      <c r="CF1" s="8">
        <v>2</v>
      </c>
      <c r="CG1" s="8"/>
      <c r="CH1" s="2">
        <v>2</v>
      </c>
      <c r="CI1" s="2"/>
      <c r="CJ1" s="8">
        <v>6</v>
      </c>
      <c r="CK1" s="8"/>
      <c r="CL1" s="8"/>
      <c r="CM1" s="8"/>
      <c r="CN1" s="8"/>
      <c r="CO1" s="8"/>
      <c r="CP1" s="8">
        <v>5</v>
      </c>
      <c r="CQ1" s="8"/>
      <c r="CR1" s="8"/>
      <c r="CS1" s="8"/>
      <c r="CT1" s="8"/>
      <c r="CU1" s="8">
        <v>2</v>
      </c>
      <c r="CV1" s="8"/>
      <c r="CW1" s="9">
        <v>2</v>
      </c>
      <c r="CX1" s="10"/>
      <c r="CY1" s="9">
        <v>6</v>
      </c>
      <c r="CZ1" s="11"/>
      <c r="DA1" s="11"/>
      <c r="DB1" s="11"/>
      <c r="DC1" s="11"/>
      <c r="DD1" s="10"/>
      <c r="DE1" s="8">
        <v>2</v>
      </c>
      <c r="DF1" s="8"/>
      <c r="DG1" s="8">
        <v>5</v>
      </c>
      <c r="DH1" s="8"/>
      <c r="DI1" s="8"/>
      <c r="DJ1" s="8"/>
      <c r="DK1" s="8"/>
      <c r="DL1" s="8">
        <v>2</v>
      </c>
      <c r="DM1" s="8"/>
      <c r="DN1" s="2">
        <v>2</v>
      </c>
      <c r="DO1" s="2"/>
      <c r="DP1" s="8">
        <v>6</v>
      </c>
      <c r="DQ1" s="8"/>
      <c r="DR1" s="8"/>
      <c r="DS1" s="8"/>
      <c r="DT1" s="8"/>
      <c r="DU1" s="8"/>
      <c r="DV1" s="8">
        <v>5</v>
      </c>
      <c r="DW1" s="8"/>
      <c r="DX1" s="8"/>
      <c r="DY1" s="8"/>
      <c r="DZ1" s="8"/>
      <c r="EA1" s="8">
        <v>2</v>
      </c>
      <c r="EB1" s="8"/>
      <c r="EC1" s="8">
        <v>2</v>
      </c>
      <c r="ED1" s="8"/>
      <c r="EE1" s="8">
        <v>6</v>
      </c>
      <c r="EF1" s="8"/>
      <c r="EG1" s="8"/>
      <c r="EH1" s="8"/>
      <c r="EI1" s="8"/>
      <c r="EJ1" s="8"/>
      <c r="EK1" s="8">
        <v>6</v>
      </c>
      <c r="EL1" s="8"/>
      <c r="EM1" s="8"/>
      <c r="EN1" s="8"/>
      <c r="EO1" s="8"/>
      <c r="EP1" s="8"/>
      <c r="EQ1" s="8">
        <v>2</v>
      </c>
      <c r="ER1" s="8"/>
      <c r="ES1" s="8">
        <v>3</v>
      </c>
      <c r="ET1" s="8"/>
      <c r="EU1" s="8"/>
      <c r="EV1" s="8">
        <v>5</v>
      </c>
      <c r="EW1" s="8"/>
      <c r="EX1" s="8"/>
      <c r="EY1" s="8"/>
      <c r="EZ1" s="8"/>
      <c r="FA1" s="8">
        <v>2</v>
      </c>
      <c r="FB1" s="8"/>
      <c r="FY1" s="1"/>
      <c r="FZ1" s="1"/>
      <c r="GA1" s="1">
        <f>SUM(E1:FZ1)</f>
        <v>153</v>
      </c>
    </row>
    <row r="2" ht="11.25" customHeight="1">
      <c r="A2" s="3"/>
      <c r="B2" s="13"/>
      <c r="C2" s="13"/>
      <c r="D2" s="14"/>
      <c r="E2" s="15" t="s">
        <v>2</v>
      </c>
      <c r="F2" s="16" t="s">
        <v>3</v>
      </c>
      <c r="G2" s="16" t="s">
        <v>3</v>
      </c>
      <c r="H2" s="16" t="s">
        <v>3</v>
      </c>
      <c r="I2" s="16" t="s">
        <v>3</v>
      </c>
      <c r="J2" s="16" t="s">
        <v>3</v>
      </c>
      <c r="K2" s="16" t="s">
        <v>4</v>
      </c>
      <c r="L2" s="16" t="s">
        <v>4</v>
      </c>
      <c r="M2" s="16" t="s">
        <v>5</v>
      </c>
      <c r="N2" s="16" t="s">
        <v>5</v>
      </c>
      <c r="O2" s="16" t="s">
        <v>6</v>
      </c>
      <c r="P2" s="16" t="s">
        <v>6</v>
      </c>
      <c r="Q2" s="16" t="s">
        <v>6</v>
      </c>
      <c r="R2" s="16" t="s">
        <v>6</v>
      </c>
      <c r="S2" s="16" t="s">
        <v>6</v>
      </c>
      <c r="T2" s="16" t="s">
        <v>6</v>
      </c>
      <c r="U2" s="17" t="s">
        <v>7</v>
      </c>
      <c r="V2" s="17" t="s">
        <v>7</v>
      </c>
      <c r="W2" s="17" t="s">
        <v>7</v>
      </c>
      <c r="X2" s="17" t="s">
        <v>7</v>
      </c>
      <c r="Y2" s="17" t="s">
        <v>7</v>
      </c>
      <c r="Z2" s="16" t="s">
        <v>8</v>
      </c>
      <c r="AA2" s="16" t="s">
        <v>8</v>
      </c>
      <c r="AB2" s="17" t="s">
        <v>9</v>
      </c>
      <c r="AC2" s="17" t="s">
        <v>9</v>
      </c>
      <c r="AD2" s="17" t="s">
        <v>10</v>
      </c>
      <c r="AE2" s="17" t="s">
        <v>11</v>
      </c>
      <c r="AF2" s="17" t="s">
        <v>12</v>
      </c>
      <c r="AG2" s="17" t="s">
        <v>13</v>
      </c>
      <c r="AH2" s="17" t="s">
        <v>14</v>
      </c>
      <c r="AI2" s="17" t="s">
        <v>15</v>
      </c>
      <c r="AJ2" s="17" t="s">
        <v>16</v>
      </c>
      <c r="AK2" s="17" t="s">
        <v>16</v>
      </c>
      <c r="AL2" s="17" t="s">
        <v>16</v>
      </c>
      <c r="AM2" s="17" t="s">
        <v>16</v>
      </c>
      <c r="AN2" s="17" t="s">
        <v>16</v>
      </c>
      <c r="AO2" s="17" t="s">
        <v>17</v>
      </c>
      <c r="AP2" s="17" t="s">
        <v>17</v>
      </c>
      <c r="AQ2" s="17" t="s">
        <v>18</v>
      </c>
      <c r="AR2" s="17" t="s">
        <v>18</v>
      </c>
      <c r="AS2" s="17" t="s">
        <v>19</v>
      </c>
      <c r="AT2" s="17" t="s">
        <v>19</v>
      </c>
      <c r="AU2" s="17" t="s">
        <v>19</v>
      </c>
      <c r="AV2" s="17" t="s">
        <v>19</v>
      </c>
      <c r="AW2" s="17" t="s">
        <v>19</v>
      </c>
      <c r="AX2" s="17" t="s">
        <v>19</v>
      </c>
      <c r="AY2" s="17" t="s">
        <v>20</v>
      </c>
      <c r="AZ2" s="17" t="s">
        <v>20</v>
      </c>
      <c r="BA2" s="17" t="s">
        <v>20</v>
      </c>
      <c r="BB2" s="17" t="s">
        <v>20</v>
      </c>
      <c r="BC2" s="17" t="s">
        <v>20</v>
      </c>
      <c r="BD2" s="17" t="s">
        <v>21</v>
      </c>
      <c r="BE2" s="17" t="s">
        <v>21</v>
      </c>
      <c r="BF2" s="17" t="s">
        <v>22</v>
      </c>
      <c r="BG2" s="17" t="s">
        <v>22</v>
      </c>
      <c r="BH2" s="17" t="s">
        <v>23</v>
      </c>
      <c r="BI2" s="17" t="s">
        <v>23</v>
      </c>
      <c r="BJ2" s="17" t="s">
        <v>23</v>
      </c>
      <c r="BK2" s="17" t="s">
        <v>23</v>
      </c>
      <c r="BL2" s="17" t="s">
        <v>23</v>
      </c>
      <c r="BM2" s="17" t="s">
        <v>23</v>
      </c>
      <c r="BN2" s="17" t="s">
        <v>24</v>
      </c>
      <c r="BO2" s="17" t="s">
        <v>24</v>
      </c>
      <c r="BP2" s="17" t="s">
        <v>24</v>
      </c>
      <c r="BQ2" s="17" t="s">
        <v>24</v>
      </c>
      <c r="BR2" s="17" t="s">
        <v>24</v>
      </c>
      <c r="BS2" s="16" t="s">
        <v>25</v>
      </c>
      <c r="BT2" s="16" t="s">
        <v>25</v>
      </c>
      <c r="BU2" s="17" t="s">
        <v>26</v>
      </c>
      <c r="BV2" s="17" t="s">
        <v>26</v>
      </c>
      <c r="BW2" s="17" t="s">
        <v>26</v>
      </c>
      <c r="BX2" s="17" t="s">
        <v>26</v>
      </c>
      <c r="BY2" s="17" t="s">
        <v>26</v>
      </c>
      <c r="BZ2" s="17" t="s">
        <v>26</v>
      </c>
      <c r="CA2" s="17" t="s">
        <v>27</v>
      </c>
      <c r="CB2" s="17" t="s">
        <v>27</v>
      </c>
      <c r="CC2" s="17" t="s">
        <v>27</v>
      </c>
      <c r="CD2" s="17" t="s">
        <v>27</v>
      </c>
      <c r="CE2" s="17" t="s">
        <v>27</v>
      </c>
      <c r="CF2" s="17" t="s">
        <v>28</v>
      </c>
      <c r="CG2" s="17" t="s">
        <v>28</v>
      </c>
      <c r="CH2" s="16" t="s">
        <v>29</v>
      </c>
      <c r="CI2" s="16" t="s">
        <v>29</v>
      </c>
      <c r="CJ2" s="17" t="s">
        <v>30</v>
      </c>
      <c r="CK2" s="17" t="s">
        <v>30</v>
      </c>
      <c r="CL2" s="17" t="s">
        <v>30</v>
      </c>
      <c r="CM2" s="17" t="s">
        <v>30</v>
      </c>
      <c r="CN2" s="17" t="s">
        <v>30</v>
      </c>
      <c r="CO2" s="17" t="s">
        <v>30</v>
      </c>
      <c r="CP2" s="17" t="s">
        <v>31</v>
      </c>
      <c r="CQ2" s="17" t="s">
        <v>31</v>
      </c>
      <c r="CR2" s="17" t="s">
        <v>31</v>
      </c>
      <c r="CS2" s="17" t="s">
        <v>31</v>
      </c>
      <c r="CT2" s="17" t="s">
        <v>31</v>
      </c>
      <c r="CU2" s="17" t="s">
        <v>32</v>
      </c>
      <c r="CV2" s="17" t="s">
        <v>32</v>
      </c>
      <c r="CW2" s="17" t="s">
        <v>33</v>
      </c>
      <c r="CX2" s="17" t="s">
        <v>33</v>
      </c>
      <c r="CY2" s="17" t="s">
        <v>34</v>
      </c>
      <c r="CZ2" s="17" t="s">
        <v>34</v>
      </c>
      <c r="DA2" s="17" t="s">
        <v>34</v>
      </c>
      <c r="DB2" s="17" t="s">
        <v>34</v>
      </c>
      <c r="DC2" s="17" t="s">
        <v>34</v>
      </c>
      <c r="DD2" s="17" t="s">
        <v>34</v>
      </c>
      <c r="DE2" s="17" t="s">
        <v>35</v>
      </c>
      <c r="DF2" s="17" t="s">
        <v>35</v>
      </c>
      <c r="DG2" s="17" t="s">
        <v>36</v>
      </c>
      <c r="DH2" s="17" t="s">
        <v>36</v>
      </c>
      <c r="DI2" s="17" t="s">
        <v>36</v>
      </c>
      <c r="DJ2" s="17" t="s">
        <v>36</v>
      </c>
      <c r="DK2" s="17" t="s">
        <v>36</v>
      </c>
      <c r="DL2" s="17" t="s">
        <v>37</v>
      </c>
      <c r="DM2" s="17" t="s">
        <v>37</v>
      </c>
      <c r="DN2" s="16" t="s">
        <v>38</v>
      </c>
      <c r="DO2" s="16" t="s">
        <v>38</v>
      </c>
      <c r="DP2" s="17" t="s">
        <v>39</v>
      </c>
      <c r="DQ2" s="17" t="s">
        <v>39</v>
      </c>
      <c r="DR2" s="17" t="s">
        <v>39</v>
      </c>
      <c r="DS2" s="17" t="s">
        <v>39</v>
      </c>
      <c r="DT2" s="17" t="s">
        <v>39</v>
      </c>
      <c r="DU2" s="17" t="s">
        <v>39</v>
      </c>
      <c r="DV2" s="17" t="s">
        <v>40</v>
      </c>
      <c r="DW2" s="17" t="s">
        <v>40</v>
      </c>
      <c r="DX2" s="17" t="s">
        <v>40</v>
      </c>
      <c r="DY2" s="17" t="s">
        <v>40</v>
      </c>
      <c r="DZ2" s="17" t="s">
        <v>40</v>
      </c>
      <c r="EA2" s="17" t="s">
        <v>41</v>
      </c>
      <c r="EB2" s="17" t="s">
        <v>41</v>
      </c>
      <c r="EC2" s="17" t="s">
        <v>42</v>
      </c>
      <c r="ED2" s="17" t="s">
        <v>42</v>
      </c>
      <c r="EE2" s="17" t="s">
        <v>43</v>
      </c>
      <c r="EF2" s="17" t="s">
        <v>43</v>
      </c>
      <c r="EG2" s="17" t="s">
        <v>43</v>
      </c>
      <c r="EH2" s="17" t="s">
        <v>43</v>
      </c>
      <c r="EI2" s="17" t="s">
        <v>43</v>
      </c>
      <c r="EJ2" s="17" t="s">
        <v>43</v>
      </c>
      <c r="EK2" s="17" t="s">
        <v>44</v>
      </c>
      <c r="EL2" s="17" t="s">
        <v>44</v>
      </c>
      <c r="EM2" s="17" t="s">
        <v>44</v>
      </c>
      <c r="EN2" s="17" t="s">
        <v>44</v>
      </c>
      <c r="EO2" s="17" t="s">
        <v>44</v>
      </c>
      <c r="EP2" s="17" t="s">
        <v>44</v>
      </c>
      <c r="EQ2" s="17" t="s">
        <v>45</v>
      </c>
      <c r="ER2" s="17" t="s">
        <v>45</v>
      </c>
      <c r="ES2" s="17" t="s">
        <v>46</v>
      </c>
      <c r="ET2" s="18" t="s">
        <v>46</v>
      </c>
      <c r="EU2" s="18" t="s">
        <v>46</v>
      </c>
      <c r="EV2" s="17" t="s">
        <v>47</v>
      </c>
      <c r="EW2" s="19" t="s">
        <v>47</v>
      </c>
      <c r="EX2" s="19" t="s">
        <v>47</v>
      </c>
      <c r="EY2" s="19" t="s">
        <v>47</v>
      </c>
      <c r="EZ2" s="19" t="s">
        <v>47</v>
      </c>
      <c r="FA2" s="17" t="s">
        <v>48</v>
      </c>
      <c r="FB2" s="19" t="s">
        <v>48</v>
      </c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ht="24" customHeight="1">
      <c r="A3" s="20" t="s">
        <v>49</v>
      </c>
      <c r="B3" s="20"/>
      <c r="C3" s="20"/>
      <c r="D3" s="20"/>
      <c r="E3" s="21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8"/>
      <c r="EU3" s="18"/>
      <c r="EV3" s="17"/>
      <c r="EW3" s="18"/>
      <c r="EX3" s="18"/>
      <c r="EY3" s="18"/>
      <c r="EZ3" s="18"/>
      <c r="FA3" s="17"/>
      <c r="FB3" s="18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</row>
    <row r="4" ht="24.75" customHeight="1">
      <c r="A4" s="20" t="s">
        <v>50</v>
      </c>
      <c r="B4" s="20"/>
      <c r="C4" s="22" t="s">
        <v>51</v>
      </c>
      <c r="D4" s="23"/>
      <c r="E4" s="21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8"/>
      <c r="EU4" s="18"/>
      <c r="EV4" s="17"/>
      <c r="EW4" s="18"/>
      <c r="EX4" s="18"/>
      <c r="EY4" s="18"/>
      <c r="EZ4" s="18"/>
      <c r="FA4" s="17"/>
      <c r="FB4" s="18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</row>
    <row r="5" ht="16.5" customHeight="1">
      <c r="A5" s="24" t="s">
        <v>52</v>
      </c>
      <c r="B5" s="24"/>
      <c r="C5" s="25">
        <v>140</v>
      </c>
      <c r="D5" s="26"/>
      <c r="E5" s="21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8"/>
      <c r="EU5" s="18"/>
      <c r="EV5" s="17"/>
      <c r="EW5" s="18"/>
      <c r="EX5" s="18"/>
      <c r="EY5" s="18"/>
      <c r="EZ5" s="18"/>
      <c r="FA5" s="17"/>
      <c r="FB5" s="18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</row>
    <row r="6" ht="16.5" customHeight="1">
      <c r="A6" s="24" t="s">
        <v>53</v>
      </c>
      <c r="B6" s="24"/>
      <c r="C6" s="25">
        <v>10</v>
      </c>
      <c r="D6" s="26"/>
      <c r="E6" s="21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8"/>
      <c r="EU6" s="18"/>
      <c r="EV6" s="17"/>
      <c r="EW6" s="18"/>
      <c r="EX6" s="18"/>
      <c r="EY6" s="18"/>
      <c r="EZ6" s="18"/>
      <c r="FA6" s="17"/>
      <c r="FB6" s="18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</row>
    <row r="7" ht="16.5" customHeight="1">
      <c r="A7" s="27" t="s">
        <v>54</v>
      </c>
      <c r="B7" s="27"/>
      <c r="C7" s="25">
        <v>25</v>
      </c>
      <c r="D7" s="26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30"/>
      <c r="EU7" s="30"/>
      <c r="EV7" s="29"/>
      <c r="EW7" s="30"/>
      <c r="EX7" s="30"/>
      <c r="EY7" s="30"/>
      <c r="EZ7" s="30"/>
      <c r="FA7" s="29"/>
      <c r="FB7" s="30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</row>
    <row r="8" ht="24" customHeight="1">
      <c r="A8" s="31" t="s">
        <v>55</v>
      </c>
      <c r="B8" s="31"/>
      <c r="C8" s="32">
        <v>175</v>
      </c>
      <c r="D8" s="23"/>
      <c r="E8" s="33"/>
      <c r="F8" s="34">
        <v>1</v>
      </c>
      <c r="G8" s="34">
        <v>2</v>
      </c>
      <c r="H8" s="34">
        <v>3</v>
      </c>
      <c r="I8" s="34">
        <v>4</v>
      </c>
      <c r="J8" s="34">
        <v>5</v>
      </c>
      <c r="K8" s="34">
        <v>6</v>
      </c>
      <c r="L8" s="34">
        <v>7</v>
      </c>
      <c r="M8" s="34">
        <v>8</v>
      </c>
      <c r="N8" s="34">
        <v>9</v>
      </c>
      <c r="O8" s="34">
        <v>10</v>
      </c>
      <c r="P8" s="34">
        <v>11</v>
      </c>
      <c r="Q8" s="34">
        <v>12</v>
      </c>
      <c r="R8" s="34">
        <v>13</v>
      </c>
      <c r="S8" s="34">
        <v>14</v>
      </c>
      <c r="T8" s="34">
        <v>15</v>
      </c>
      <c r="U8" s="34">
        <v>16</v>
      </c>
      <c r="V8" s="34">
        <v>17</v>
      </c>
      <c r="W8" s="34">
        <v>18</v>
      </c>
      <c r="X8" s="34">
        <v>19</v>
      </c>
      <c r="Y8" s="34">
        <v>20</v>
      </c>
      <c r="Z8" s="34">
        <v>21</v>
      </c>
      <c r="AA8" s="34">
        <v>22</v>
      </c>
      <c r="AB8" s="34">
        <v>23</v>
      </c>
      <c r="AC8" s="34">
        <v>24</v>
      </c>
      <c r="AD8" s="34">
        <v>25</v>
      </c>
      <c r="AE8" s="34">
        <v>26</v>
      </c>
      <c r="AF8" s="34">
        <v>27</v>
      </c>
      <c r="AG8" s="34">
        <v>28</v>
      </c>
      <c r="AH8" s="34">
        <v>29</v>
      </c>
      <c r="AI8" s="34">
        <v>30</v>
      </c>
      <c r="AJ8" s="34">
        <v>31</v>
      </c>
      <c r="AK8" s="34">
        <v>32</v>
      </c>
      <c r="AL8" s="34">
        <v>33</v>
      </c>
      <c r="AM8" s="34">
        <v>34</v>
      </c>
      <c r="AN8" s="34">
        <v>35</v>
      </c>
      <c r="AO8" s="34">
        <v>36</v>
      </c>
      <c r="AP8" s="34">
        <v>37</v>
      </c>
      <c r="AQ8" s="34">
        <v>38</v>
      </c>
      <c r="AR8" s="34">
        <v>39</v>
      </c>
      <c r="AS8" s="34">
        <v>40</v>
      </c>
      <c r="AT8" s="34">
        <v>41</v>
      </c>
      <c r="AU8" s="34">
        <v>42</v>
      </c>
      <c r="AV8" s="34">
        <v>43</v>
      </c>
      <c r="AW8" s="34">
        <v>44</v>
      </c>
      <c r="AX8" s="34">
        <v>45</v>
      </c>
      <c r="AY8" s="34">
        <v>46</v>
      </c>
      <c r="AZ8" s="34">
        <v>47</v>
      </c>
      <c r="BA8" s="34">
        <v>48</v>
      </c>
      <c r="BB8" s="34">
        <v>49</v>
      </c>
      <c r="BC8" s="34">
        <v>50</v>
      </c>
      <c r="BD8" s="34">
        <v>51</v>
      </c>
      <c r="BE8" s="34">
        <v>52</v>
      </c>
      <c r="BF8" s="34">
        <v>53</v>
      </c>
      <c r="BG8" s="34">
        <v>54</v>
      </c>
      <c r="BH8" s="34">
        <v>55</v>
      </c>
      <c r="BI8" s="34">
        <v>56</v>
      </c>
      <c r="BJ8" s="34">
        <v>57</v>
      </c>
      <c r="BK8" s="34">
        <v>58</v>
      </c>
      <c r="BL8" s="34">
        <v>59</v>
      </c>
      <c r="BM8" s="34">
        <v>60</v>
      </c>
      <c r="BN8" s="34">
        <v>61</v>
      </c>
      <c r="BO8" s="34">
        <v>62</v>
      </c>
      <c r="BP8" s="34">
        <v>63</v>
      </c>
      <c r="BQ8" s="34">
        <v>64</v>
      </c>
      <c r="BR8" s="34">
        <v>65</v>
      </c>
      <c r="BS8" s="34">
        <v>66</v>
      </c>
      <c r="BT8" s="34">
        <v>67</v>
      </c>
      <c r="BU8" s="34">
        <v>68</v>
      </c>
      <c r="BV8" s="34">
        <v>69</v>
      </c>
      <c r="BW8" s="34">
        <v>70</v>
      </c>
      <c r="BX8" s="34">
        <v>71</v>
      </c>
      <c r="BY8" s="34">
        <v>72</v>
      </c>
      <c r="BZ8" s="34">
        <v>73</v>
      </c>
      <c r="CA8" s="34">
        <v>74</v>
      </c>
      <c r="CB8" s="34">
        <v>75</v>
      </c>
      <c r="CC8" s="34">
        <v>76</v>
      </c>
      <c r="CD8" s="34">
        <v>77</v>
      </c>
      <c r="CE8" s="34">
        <v>78</v>
      </c>
      <c r="CF8" s="34">
        <v>79</v>
      </c>
      <c r="CG8" s="34">
        <v>80</v>
      </c>
      <c r="CH8" s="34">
        <v>81</v>
      </c>
      <c r="CI8" s="34">
        <v>82</v>
      </c>
      <c r="CJ8" s="34">
        <v>83</v>
      </c>
      <c r="CK8" s="34">
        <v>84</v>
      </c>
      <c r="CL8" s="34">
        <v>85</v>
      </c>
      <c r="CM8" s="34">
        <v>86</v>
      </c>
      <c r="CN8" s="34">
        <v>87</v>
      </c>
      <c r="CO8" s="34">
        <v>88</v>
      </c>
      <c r="CP8" s="34">
        <v>89</v>
      </c>
      <c r="CQ8" s="34">
        <v>90</v>
      </c>
      <c r="CR8" s="34">
        <v>91</v>
      </c>
      <c r="CS8" s="34">
        <v>92</v>
      </c>
      <c r="CT8" s="34">
        <v>93</v>
      </c>
      <c r="CU8" s="34">
        <v>94</v>
      </c>
      <c r="CV8" s="34">
        <v>95</v>
      </c>
      <c r="CW8" s="34">
        <v>96</v>
      </c>
      <c r="CX8" s="34">
        <v>97</v>
      </c>
      <c r="CY8" s="34">
        <v>98</v>
      </c>
      <c r="CZ8" s="34">
        <v>99</v>
      </c>
      <c r="DA8" s="34">
        <v>100</v>
      </c>
      <c r="DB8" s="34">
        <v>101</v>
      </c>
      <c r="DC8" s="34">
        <v>102</v>
      </c>
      <c r="DD8" s="34">
        <v>103</v>
      </c>
      <c r="DE8" s="34">
        <v>104</v>
      </c>
      <c r="DF8" s="34">
        <v>105</v>
      </c>
      <c r="DG8" s="34">
        <v>106</v>
      </c>
      <c r="DH8" s="34">
        <v>107</v>
      </c>
      <c r="DI8" s="34">
        <v>108</v>
      </c>
      <c r="DJ8" s="34">
        <v>109</v>
      </c>
      <c r="DK8" s="34">
        <v>110</v>
      </c>
      <c r="DL8" s="34">
        <v>111</v>
      </c>
      <c r="DM8" s="34">
        <v>112</v>
      </c>
      <c r="DN8" s="34">
        <v>113</v>
      </c>
      <c r="DO8" s="34">
        <v>114</v>
      </c>
      <c r="DP8" s="34">
        <v>115</v>
      </c>
      <c r="DQ8" s="34">
        <v>116</v>
      </c>
      <c r="DR8" s="34">
        <v>117</v>
      </c>
      <c r="DS8" s="34">
        <v>118</v>
      </c>
      <c r="DT8" s="34">
        <v>119</v>
      </c>
      <c r="DU8" s="34">
        <v>120</v>
      </c>
      <c r="DV8" s="34">
        <v>121</v>
      </c>
      <c r="DW8" s="34">
        <v>122</v>
      </c>
      <c r="DX8" s="34">
        <v>123</v>
      </c>
      <c r="DY8" s="34">
        <v>124</v>
      </c>
      <c r="DZ8" s="34">
        <v>125</v>
      </c>
      <c r="EA8" s="34">
        <v>126</v>
      </c>
      <c r="EB8" s="34">
        <v>127</v>
      </c>
      <c r="EC8" s="34">
        <v>128</v>
      </c>
      <c r="ED8" s="34">
        <v>129</v>
      </c>
      <c r="EE8" s="34">
        <v>130</v>
      </c>
      <c r="EF8" s="34">
        <v>131</v>
      </c>
      <c r="EG8" s="34">
        <v>132</v>
      </c>
      <c r="EH8" s="34">
        <v>133</v>
      </c>
      <c r="EI8" s="34">
        <v>134</v>
      </c>
      <c r="EJ8" s="34">
        <v>135</v>
      </c>
      <c r="EK8" s="34">
        <v>136</v>
      </c>
      <c r="EL8" s="34">
        <v>137</v>
      </c>
      <c r="EM8" s="34">
        <v>138</v>
      </c>
      <c r="EN8" s="34">
        <v>139</v>
      </c>
      <c r="EO8" s="34">
        <v>140</v>
      </c>
      <c r="EP8" s="34">
        <v>141</v>
      </c>
      <c r="EQ8" s="34">
        <v>142</v>
      </c>
      <c r="ER8" s="34">
        <v>143</v>
      </c>
      <c r="ES8" s="34">
        <v>144</v>
      </c>
      <c r="ET8" s="34">
        <v>145</v>
      </c>
      <c r="EU8" s="34">
        <v>146</v>
      </c>
      <c r="EV8" s="34">
        <v>147</v>
      </c>
      <c r="EW8" s="34">
        <v>148</v>
      </c>
      <c r="EX8" s="34">
        <v>149</v>
      </c>
      <c r="EY8" s="34">
        <v>150</v>
      </c>
      <c r="EZ8" s="34">
        <v>151</v>
      </c>
      <c r="FA8" s="34">
        <v>152</v>
      </c>
      <c r="FB8" s="34">
        <v>153</v>
      </c>
      <c r="FC8" s="34">
        <v>154</v>
      </c>
      <c r="FD8" s="34">
        <v>155</v>
      </c>
      <c r="FE8" s="34">
        <v>156</v>
      </c>
      <c r="FF8" s="34">
        <v>157</v>
      </c>
      <c r="FG8" s="34">
        <v>158</v>
      </c>
      <c r="FH8" s="34">
        <v>159</v>
      </c>
      <c r="FI8" s="34">
        <v>160</v>
      </c>
      <c r="FJ8" s="34">
        <v>161</v>
      </c>
      <c r="FK8" s="34">
        <v>162</v>
      </c>
      <c r="FL8" s="34">
        <v>163</v>
      </c>
      <c r="FM8" s="34">
        <v>164</v>
      </c>
      <c r="FN8" s="34">
        <v>165</v>
      </c>
      <c r="FO8" s="34">
        <v>166</v>
      </c>
      <c r="FP8" s="34">
        <v>167</v>
      </c>
      <c r="FQ8" s="34">
        <v>168</v>
      </c>
      <c r="FR8" s="34">
        <v>169</v>
      </c>
      <c r="FS8" s="34">
        <v>170</v>
      </c>
      <c r="FT8" s="34">
        <v>171</v>
      </c>
      <c r="FU8" s="34">
        <v>172</v>
      </c>
      <c r="FV8" s="34">
        <v>173</v>
      </c>
      <c r="FW8" s="34">
        <v>174</v>
      </c>
      <c r="FX8" s="34">
        <v>175</v>
      </c>
      <c r="FY8" s="34">
        <v>176</v>
      </c>
      <c r="FZ8" s="34">
        <v>177</v>
      </c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</row>
    <row r="9" ht="16.5" customHeight="1">
      <c r="A9" s="35" t="s">
        <v>56</v>
      </c>
      <c r="B9" s="36" t="s">
        <v>57</v>
      </c>
      <c r="C9" s="37" t="s">
        <v>58</v>
      </c>
      <c r="D9" s="36"/>
      <c r="E9" s="3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</row>
    <row r="10" ht="16.5" customHeight="1">
      <c r="A10" s="35"/>
      <c r="B10" s="36"/>
      <c r="C10" s="40"/>
      <c r="D10" s="36" t="s">
        <v>59</v>
      </c>
      <c r="E10" s="41" t="s">
        <v>60</v>
      </c>
      <c r="F10" s="42">
        <v>1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>
        <v>1</v>
      </c>
      <c r="N10" s="42">
        <v>1</v>
      </c>
      <c r="O10" s="42">
        <v>1</v>
      </c>
      <c r="P10" s="42">
        <v>1</v>
      </c>
      <c r="Q10" s="42">
        <v>1</v>
      </c>
      <c r="R10" s="42">
        <v>1</v>
      </c>
      <c r="S10" s="42">
        <v>1</v>
      </c>
      <c r="T10" s="42">
        <v>1</v>
      </c>
      <c r="U10" s="42">
        <v>1</v>
      </c>
      <c r="V10" s="42">
        <v>1</v>
      </c>
      <c r="W10" s="42">
        <v>1</v>
      </c>
      <c r="X10" s="42">
        <v>1</v>
      </c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>
        <v>1</v>
      </c>
      <c r="AE10" s="42">
        <v>1</v>
      </c>
      <c r="AF10" s="42">
        <v>1</v>
      </c>
      <c r="AG10" s="42">
        <v>1</v>
      </c>
      <c r="AH10" s="42">
        <v>1</v>
      </c>
      <c r="AI10" s="42">
        <v>1</v>
      </c>
      <c r="AJ10" s="42">
        <v>1</v>
      </c>
      <c r="AK10" s="42">
        <v>1</v>
      </c>
      <c r="AL10" s="42">
        <v>1</v>
      </c>
      <c r="AM10" s="42">
        <v>1</v>
      </c>
      <c r="AN10" s="42">
        <v>1</v>
      </c>
      <c r="AO10" s="42">
        <v>1</v>
      </c>
      <c r="AP10" s="42">
        <v>1</v>
      </c>
      <c r="AQ10" s="42">
        <v>1</v>
      </c>
      <c r="AR10" s="42">
        <v>1</v>
      </c>
      <c r="AS10" s="42">
        <v>1</v>
      </c>
      <c r="AT10" s="42">
        <v>1</v>
      </c>
      <c r="AU10" s="42">
        <v>1</v>
      </c>
      <c r="AV10" s="42">
        <v>1</v>
      </c>
      <c r="AW10" s="42">
        <v>1</v>
      </c>
      <c r="AX10" s="42">
        <v>1</v>
      </c>
      <c r="AY10" s="42">
        <v>1</v>
      </c>
      <c r="AZ10" s="42">
        <v>1</v>
      </c>
      <c r="BA10" s="42">
        <v>1</v>
      </c>
      <c r="BB10" s="42">
        <v>1</v>
      </c>
      <c r="BC10" s="42">
        <v>1</v>
      </c>
      <c r="BD10" s="42">
        <v>1</v>
      </c>
      <c r="BE10" s="42">
        <v>1</v>
      </c>
      <c r="BF10" s="42">
        <v>1</v>
      </c>
      <c r="BG10" s="42">
        <v>1</v>
      </c>
      <c r="BH10" s="42">
        <v>1</v>
      </c>
      <c r="BI10" s="42">
        <v>1</v>
      </c>
      <c r="BJ10" s="42">
        <v>1</v>
      </c>
      <c r="BK10" s="42">
        <v>1</v>
      </c>
      <c r="BL10" s="42">
        <v>1</v>
      </c>
      <c r="BM10" s="42">
        <v>1</v>
      </c>
      <c r="BN10" s="42">
        <v>1</v>
      </c>
      <c r="BO10" s="42">
        <v>1</v>
      </c>
      <c r="BP10" s="42">
        <v>1</v>
      </c>
      <c r="BQ10" s="42">
        <v>1</v>
      </c>
      <c r="BR10" s="42">
        <v>1</v>
      </c>
      <c r="BS10" s="42">
        <v>1</v>
      </c>
      <c r="BT10" s="42">
        <v>1</v>
      </c>
      <c r="BU10" s="42">
        <v>1</v>
      </c>
      <c r="BV10" s="42">
        <v>1</v>
      </c>
      <c r="BW10" s="42">
        <v>1</v>
      </c>
      <c r="BX10" s="42">
        <v>1</v>
      </c>
      <c r="BY10" s="42">
        <v>1</v>
      </c>
      <c r="BZ10" s="42">
        <v>1</v>
      </c>
      <c r="CA10" s="42">
        <v>1</v>
      </c>
      <c r="CB10" s="42">
        <v>1</v>
      </c>
      <c r="CC10" s="42">
        <v>1</v>
      </c>
      <c r="CD10" s="42">
        <v>1</v>
      </c>
      <c r="CE10" s="42">
        <v>1</v>
      </c>
      <c r="CF10" s="42">
        <v>1</v>
      </c>
      <c r="CG10" s="42">
        <v>1</v>
      </c>
      <c r="CH10" s="42">
        <v>1</v>
      </c>
      <c r="CI10" s="42">
        <v>1</v>
      </c>
      <c r="CJ10" s="42">
        <v>1</v>
      </c>
      <c r="CK10" s="42">
        <v>1</v>
      </c>
      <c r="CL10" s="42">
        <v>1</v>
      </c>
      <c r="CM10" s="42">
        <v>1</v>
      </c>
      <c r="CN10" s="42">
        <v>1</v>
      </c>
      <c r="CO10" s="42">
        <v>1</v>
      </c>
      <c r="CP10" s="42">
        <v>1</v>
      </c>
      <c r="CQ10" s="42">
        <v>1</v>
      </c>
      <c r="CR10" s="42">
        <v>1</v>
      </c>
      <c r="CS10" s="42">
        <v>1</v>
      </c>
      <c r="CT10" s="42">
        <v>1</v>
      </c>
      <c r="CU10" s="42">
        <v>1</v>
      </c>
      <c r="CV10" s="42">
        <v>1</v>
      </c>
      <c r="CW10" s="42">
        <v>1</v>
      </c>
      <c r="CX10" s="42">
        <v>1</v>
      </c>
      <c r="CY10" s="42">
        <v>1</v>
      </c>
      <c r="CZ10" s="42">
        <v>1</v>
      </c>
      <c r="DA10" s="42">
        <v>1</v>
      </c>
      <c r="DB10" s="42">
        <v>1</v>
      </c>
      <c r="DC10" s="42">
        <v>1</v>
      </c>
      <c r="DD10" s="42">
        <v>1</v>
      </c>
      <c r="DE10" s="42">
        <v>1</v>
      </c>
      <c r="DF10" s="42">
        <v>1</v>
      </c>
      <c r="DG10" s="42">
        <v>1</v>
      </c>
      <c r="DH10" s="42">
        <v>1</v>
      </c>
      <c r="DI10" s="42">
        <v>1</v>
      </c>
      <c r="DJ10" s="42">
        <v>1</v>
      </c>
      <c r="DK10" s="42">
        <v>1</v>
      </c>
      <c r="DL10" s="42">
        <v>1</v>
      </c>
      <c r="DM10" s="42">
        <v>1</v>
      </c>
      <c r="DN10" s="42">
        <v>1</v>
      </c>
      <c r="DO10" s="42">
        <v>1</v>
      </c>
      <c r="DP10" s="42">
        <v>1</v>
      </c>
      <c r="DQ10" s="42">
        <v>1</v>
      </c>
      <c r="DR10" s="42">
        <v>1</v>
      </c>
      <c r="DS10" s="42">
        <v>1</v>
      </c>
      <c r="DT10" s="42">
        <v>1</v>
      </c>
      <c r="DU10" s="42">
        <v>1</v>
      </c>
      <c r="DV10" s="42">
        <v>1</v>
      </c>
      <c r="DW10" s="42">
        <v>1</v>
      </c>
      <c r="DX10" s="42">
        <v>1</v>
      </c>
      <c r="DY10" s="42">
        <v>1</v>
      </c>
      <c r="DZ10" s="42">
        <v>1</v>
      </c>
      <c r="EA10" s="42">
        <v>1</v>
      </c>
      <c r="EB10" s="42">
        <v>1</v>
      </c>
      <c r="EC10" s="42">
        <v>1</v>
      </c>
      <c r="ED10" s="42">
        <v>1</v>
      </c>
      <c r="EE10" s="42">
        <v>1</v>
      </c>
      <c r="EF10" s="42">
        <v>1</v>
      </c>
      <c r="EG10" s="42">
        <v>1</v>
      </c>
      <c r="EH10" s="42">
        <v>1</v>
      </c>
      <c r="EI10" s="42">
        <v>1</v>
      </c>
      <c r="EJ10" s="42">
        <v>1</v>
      </c>
      <c r="EK10" s="6">
        <v>1</v>
      </c>
      <c r="EL10" s="6">
        <v>1</v>
      </c>
      <c r="EM10" s="6">
        <v>1</v>
      </c>
      <c r="EN10" s="6">
        <v>1</v>
      </c>
      <c r="EO10" s="6">
        <v>1</v>
      </c>
      <c r="EP10" s="6">
        <v>1</v>
      </c>
      <c r="EQ10" s="6">
        <v>1</v>
      </c>
      <c r="ER10" s="6">
        <v>1</v>
      </c>
      <c r="ES10" s="6">
        <v>1</v>
      </c>
      <c r="ET10" s="6">
        <v>1</v>
      </c>
      <c r="EU10" s="6">
        <v>1</v>
      </c>
      <c r="EV10" s="6">
        <v>1</v>
      </c>
      <c r="EW10" s="6">
        <v>1</v>
      </c>
      <c r="EX10" s="6">
        <v>1</v>
      </c>
      <c r="EY10" s="6">
        <v>1</v>
      </c>
      <c r="EZ10" s="6">
        <v>1</v>
      </c>
      <c r="FA10" s="6">
        <v>1</v>
      </c>
      <c r="FB10" s="6">
        <v>1</v>
      </c>
      <c r="FC10" s="6">
        <v>1</v>
      </c>
      <c r="FD10" s="6">
        <v>1</v>
      </c>
      <c r="FE10" s="6">
        <v>1</v>
      </c>
      <c r="FF10" s="6">
        <v>1</v>
      </c>
      <c r="FG10" s="6">
        <v>1</v>
      </c>
      <c r="FH10" s="6">
        <v>1</v>
      </c>
      <c r="FI10" s="6">
        <v>1</v>
      </c>
      <c r="FJ10" s="6">
        <v>1</v>
      </c>
      <c r="FK10" s="6">
        <v>1</v>
      </c>
      <c r="FL10" s="6">
        <v>1</v>
      </c>
      <c r="FM10" s="6">
        <v>1</v>
      </c>
      <c r="FN10" s="6">
        <v>1</v>
      </c>
      <c r="FO10" s="6">
        <v>1</v>
      </c>
      <c r="FP10" s="6">
        <v>1</v>
      </c>
      <c r="FQ10" s="6">
        <v>1</v>
      </c>
      <c r="FR10" s="6">
        <v>1</v>
      </c>
      <c r="FS10" s="6">
        <v>1</v>
      </c>
      <c r="FT10" s="6">
        <v>1</v>
      </c>
      <c r="FU10" s="6">
        <v>1</v>
      </c>
      <c r="FV10" s="6">
        <v>1</v>
      </c>
      <c r="FW10" s="6">
        <v>1</v>
      </c>
      <c r="FX10" s="6">
        <v>1</v>
      </c>
      <c r="FY10" s="6">
        <v>1</v>
      </c>
      <c r="FZ10" s="6">
        <v>1</v>
      </c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</row>
    <row r="11" ht="16.5" customHeight="1">
      <c r="A11" s="43">
        <v>1</v>
      </c>
      <c r="B11" s="44" t="s">
        <v>61</v>
      </c>
      <c r="C11" s="44" t="s">
        <v>62</v>
      </c>
      <c r="D11" s="45">
        <f t="shared" ref="D11:D28" si="0">COUNT(F11:FZ11)</f>
        <v>1</v>
      </c>
      <c r="E11" s="46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6"/>
      <c r="BB11" s="6"/>
      <c r="BC11" s="6"/>
      <c r="BD11" s="6">
        <v>0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33"/>
      <c r="BZ11" s="33"/>
      <c r="CA11" s="33"/>
      <c r="CB11" s="33"/>
      <c r="CC11" s="33"/>
      <c r="CD11" s="6"/>
      <c r="CE11" s="6"/>
      <c r="CF11" s="6"/>
      <c r="CG11" s="6"/>
      <c r="CH11" s="33"/>
      <c r="CI11" s="33"/>
      <c r="CJ11" s="33"/>
      <c r="CK11" s="33"/>
      <c r="CL11" s="33"/>
      <c r="CM11" s="47"/>
      <c r="CN11" s="47"/>
      <c r="CO11" s="6"/>
      <c r="CP11" s="48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</row>
    <row r="12" ht="16.5" customHeight="1">
      <c r="A12" s="43">
        <v>2</v>
      </c>
      <c r="B12" s="44" t="s">
        <v>63</v>
      </c>
      <c r="C12" s="44" t="s">
        <v>64</v>
      </c>
      <c r="D12" s="45">
        <f t="shared" si="0"/>
        <v>31</v>
      </c>
      <c r="E12" s="46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>
        <v>0</v>
      </c>
      <c r="V12" s="33">
        <v>0</v>
      </c>
      <c r="W12" s="33">
        <v>0</v>
      </c>
      <c r="X12" s="33">
        <v>0</v>
      </c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>
        <v>0</v>
      </c>
      <c r="AK12" s="33"/>
      <c r="AL12" s="33"/>
      <c r="AM12" s="33"/>
      <c r="AN12" s="33"/>
      <c r="AO12" s="33">
        <v>0</v>
      </c>
      <c r="AP12" s="33">
        <v>0</v>
      </c>
      <c r="AQ12" s="33"/>
      <c r="AR12" s="33"/>
      <c r="AS12" s="33">
        <v>0</v>
      </c>
      <c r="AT12" s="33">
        <v>0</v>
      </c>
      <c r="AU12" s="33">
        <v>0</v>
      </c>
      <c r="AV12" s="33">
        <v>0</v>
      </c>
      <c r="AW12" s="33">
        <v>0</v>
      </c>
      <c r="AX12" s="33"/>
      <c r="AY12" s="33">
        <v>0</v>
      </c>
      <c r="AZ12" s="33">
        <v>0</v>
      </c>
      <c r="BA12" s="33">
        <v>0</v>
      </c>
      <c r="BB12" s="33">
        <v>0</v>
      </c>
      <c r="BC12" s="33">
        <v>0</v>
      </c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>
        <v>0</v>
      </c>
      <c r="BT12" s="33">
        <v>0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>
        <v>0</v>
      </c>
      <c r="CG12" s="33">
        <v>0</v>
      </c>
      <c r="CH12" s="33"/>
      <c r="CI12" s="33"/>
      <c r="CJ12" s="33"/>
      <c r="CK12" s="33"/>
      <c r="CL12" s="33"/>
      <c r="CM12" s="33"/>
      <c r="CN12" s="33"/>
      <c r="CO12" s="33"/>
      <c r="CP12" s="33">
        <v>0</v>
      </c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>
        <v>0</v>
      </c>
      <c r="DM12" s="33"/>
      <c r="DN12" s="33">
        <v>0</v>
      </c>
      <c r="DO12" s="33"/>
      <c r="DP12" s="33"/>
      <c r="DQ12" s="33"/>
      <c r="DR12" s="33"/>
      <c r="DS12" s="33"/>
      <c r="DT12" s="33"/>
      <c r="DU12" s="33"/>
      <c r="DV12" s="33">
        <v>0</v>
      </c>
      <c r="DW12" s="33">
        <v>0</v>
      </c>
      <c r="DX12" s="33">
        <v>0</v>
      </c>
      <c r="DY12" s="33">
        <v>0</v>
      </c>
      <c r="DZ12" s="33">
        <v>0</v>
      </c>
      <c r="EA12" s="33"/>
      <c r="EB12" s="33"/>
      <c r="EC12" s="33"/>
      <c r="ED12" s="33"/>
      <c r="EE12" s="33">
        <v>0</v>
      </c>
      <c r="EF12" s="33"/>
      <c r="EG12" s="33"/>
      <c r="EH12" s="33"/>
      <c r="EI12" s="33"/>
      <c r="EJ12" s="33"/>
      <c r="EK12" s="33">
        <v>0</v>
      </c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</row>
    <row r="13" ht="16.5" customHeight="1">
      <c r="A13" s="43">
        <v>3</v>
      </c>
      <c r="B13" s="44" t="s">
        <v>65</v>
      </c>
      <c r="C13" s="44" t="s">
        <v>66</v>
      </c>
      <c r="D13" s="45">
        <f t="shared" si="0"/>
        <v>18</v>
      </c>
      <c r="E13" s="46"/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>
        <v>0</v>
      </c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>
        <v>0</v>
      </c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>
        <v>0</v>
      </c>
      <c r="CK13" s="33">
        <v>0</v>
      </c>
      <c r="CL13" s="33">
        <v>0</v>
      </c>
      <c r="CM13" s="33">
        <v>0</v>
      </c>
      <c r="CN13" s="33">
        <v>0</v>
      </c>
      <c r="CO13" s="33">
        <v>0</v>
      </c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>
        <v>0</v>
      </c>
      <c r="ED13" s="33"/>
      <c r="EE13" s="33">
        <v>0</v>
      </c>
      <c r="EF13" s="33"/>
      <c r="EG13" s="33"/>
      <c r="EH13" s="33"/>
      <c r="EI13" s="33"/>
      <c r="EJ13" s="33"/>
      <c r="EK13" s="33">
        <v>0</v>
      </c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</row>
    <row r="14" ht="16.5" customHeight="1">
      <c r="A14" s="43">
        <v>4</v>
      </c>
      <c r="B14" s="44" t="s">
        <v>67</v>
      </c>
      <c r="C14" s="49" t="s">
        <v>68</v>
      </c>
      <c r="D14" s="45">
        <f t="shared" si="0"/>
        <v>23</v>
      </c>
      <c r="E14" s="46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/>
      <c r="AM14" s="33"/>
      <c r="AN14" s="33"/>
      <c r="AO14" s="33"/>
      <c r="AP14" s="33"/>
      <c r="AQ14" s="33"/>
      <c r="AR14" s="33"/>
      <c r="AS14" s="33">
        <v>0</v>
      </c>
      <c r="AT14" s="33">
        <v>0</v>
      </c>
      <c r="AU14" s="33">
        <v>0</v>
      </c>
      <c r="AV14" s="33"/>
      <c r="AW14" s="33"/>
      <c r="AX14" s="33"/>
      <c r="AY14" s="33">
        <v>0</v>
      </c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>
        <v>0</v>
      </c>
      <c r="BS14" s="33"/>
      <c r="BT14" s="33"/>
      <c r="BU14" s="33"/>
      <c r="BV14" s="33"/>
      <c r="BW14" s="33"/>
      <c r="BX14" s="33">
        <v>0</v>
      </c>
      <c r="BY14" s="33">
        <v>0</v>
      </c>
      <c r="BZ14" s="33">
        <v>0</v>
      </c>
      <c r="CA14" s="33"/>
      <c r="CB14" s="33"/>
      <c r="CC14" s="33"/>
      <c r="CD14" s="33"/>
      <c r="CE14" s="33"/>
      <c r="CF14" s="33"/>
      <c r="CG14" s="33"/>
      <c r="CH14" s="6"/>
      <c r="CI14" s="48"/>
      <c r="CJ14" s="6"/>
      <c r="CK14" s="48"/>
      <c r="CL14" s="6"/>
      <c r="CM14" s="47"/>
      <c r="CN14" s="47"/>
      <c r="CO14" s="6"/>
      <c r="CP14" s="48"/>
      <c r="CQ14" s="33"/>
      <c r="CR14" s="33"/>
      <c r="CS14" s="33"/>
      <c r="CT14" s="33"/>
      <c r="CU14" s="33"/>
      <c r="CV14" s="48"/>
      <c r="CW14" s="48"/>
      <c r="CX14" s="48"/>
      <c r="CY14" s="33">
        <v>0</v>
      </c>
      <c r="CZ14" s="33"/>
      <c r="DA14" s="33"/>
      <c r="DB14" s="33"/>
      <c r="DC14" s="33"/>
      <c r="DD14" s="33"/>
      <c r="DE14" s="33"/>
      <c r="DF14" s="33"/>
      <c r="DG14" s="33">
        <v>0</v>
      </c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>
        <v>0</v>
      </c>
      <c r="ED14" s="33"/>
      <c r="EE14" s="33">
        <v>0</v>
      </c>
      <c r="EF14" s="33"/>
      <c r="EG14" s="33"/>
      <c r="EH14" s="33"/>
      <c r="EI14" s="33"/>
      <c r="EJ14" s="33"/>
      <c r="EK14" s="33">
        <v>0</v>
      </c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</row>
    <row r="15" ht="16.5" customHeight="1">
      <c r="A15" s="43">
        <v>5</v>
      </c>
      <c r="B15" s="44" t="s">
        <v>69</v>
      </c>
      <c r="C15" s="44" t="s">
        <v>70</v>
      </c>
      <c r="D15" s="45">
        <f t="shared" si="0"/>
        <v>39</v>
      </c>
      <c r="E15" s="46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/>
      <c r="AP15" s="33"/>
      <c r="AQ15" s="33">
        <v>0</v>
      </c>
      <c r="AR15" s="33">
        <v>0</v>
      </c>
      <c r="AS15" s="33"/>
      <c r="AT15" s="33"/>
      <c r="AU15" s="33"/>
      <c r="AV15" s="33"/>
      <c r="AW15" s="33"/>
      <c r="AX15" s="33"/>
      <c r="AY15" s="33"/>
      <c r="AZ15" s="33"/>
      <c r="BA15" s="33"/>
      <c r="BB15" s="33">
        <v>0</v>
      </c>
      <c r="BC15" s="33">
        <v>0</v>
      </c>
      <c r="BD15" s="33"/>
      <c r="BE15" s="33"/>
      <c r="BF15" s="33">
        <v>0</v>
      </c>
      <c r="BG15" s="33">
        <v>0</v>
      </c>
      <c r="BH15" s="33">
        <v>0</v>
      </c>
      <c r="BI15" s="33">
        <v>0</v>
      </c>
      <c r="BJ15" s="33">
        <v>0</v>
      </c>
      <c r="BK15" s="33">
        <v>0</v>
      </c>
      <c r="BL15" s="33">
        <v>0</v>
      </c>
      <c r="BM15" s="33">
        <v>0</v>
      </c>
      <c r="BN15" s="33">
        <v>0</v>
      </c>
      <c r="BO15" s="33">
        <v>0</v>
      </c>
      <c r="BP15" s="33">
        <v>0</v>
      </c>
      <c r="BQ15" s="33">
        <v>0</v>
      </c>
      <c r="BR15" s="33">
        <v>0</v>
      </c>
      <c r="BS15" s="33">
        <v>0</v>
      </c>
      <c r="BT15" s="33">
        <v>0</v>
      </c>
      <c r="BU15" s="33"/>
      <c r="BV15" s="33"/>
      <c r="BW15" s="33"/>
      <c r="BX15" s="33">
        <v>0</v>
      </c>
      <c r="BY15" s="33">
        <v>0</v>
      </c>
      <c r="BZ15" s="33">
        <v>0</v>
      </c>
      <c r="CA15" s="6">
        <v>0</v>
      </c>
      <c r="CB15" s="33">
        <v>0</v>
      </c>
      <c r="CC15" s="33">
        <v>0</v>
      </c>
      <c r="CD15" s="6">
        <v>0</v>
      </c>
      <c r="CE15" s="6">
        <v>0</v>
      </c>
      <c r="CF15" s="33"/>
      <c r="CG15" s="33"/>
      <c r="CH15" s="33"/>
      <c r="CI15" s="33"/>
      <c r="CJ15" s="33">
        <v>0</v>
      </c>
      <c r="CK15" s="33">
        <v>0</v>
      </c>
      <c r="CL15" s="33">
        <v>0</v>
      </c>
      <c r="CM15" s="47">
        <v>0</v>
      </c>
      <c r="CN15" s="47">
        <v>0</v>
      </c>
      <c r="CO15" s="6">
        <v>0</v>
      </c>
      <c r="CP15" s="48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>
        <v>0</v>
      </c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</row>
    <row r="16" ht="16.5" customHeight="1">
      <c r="A16" s="43">
        <v>6</v>
      </c>
      <c r="B16" s="44" t="s">
        <v>71</v>
      </c>
      <c r="C16" s="44" t="s">
        <v>72</v>
      </c>
      <c r="D16" s="45">
        <f t="shared" si="0"/>
        <v>0</v>
      </c>
      <c r="E16" s="46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</row>
    <row r="17" ht="16.5" customHeight="1">
      <c r="A17" s="43">
        <v>7</v>
      </c>
      <c r="B17" s="44" t="s">
        <v>73</v>
      </c>
      <c r="C17" s="44" t="s">
        <v>74</v>
      </c>
      <c r="D17" s="45">
        <f t="shared" si="0"/>
        <v>144</v>
      </c>
      <c r="E17" s="46"/>
      <c r="F17" s="33"/>
      <c r="G17" s="33"/>
      <c r="H17" s="33"/>
      <c r="I17" s="33"/>
      <c r="J17" s="33"/>
      <c r="K17" s="33"/>
      <c r="L17" s="33"/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/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/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  <c r="BJ17" s="33">
        <v>0</v>
      </c>
      <c r="BK17" s="33">
        <v>0</v>
      </c>
      <c r="BL17" s="33">
        <v>0</v>
      </c>
      <c r="BM17" s="33">
        <v>0</v>
      </c>
      <c r="BN17" s="33">
        <v>0</v>
      </c>
      <c r="BO17" s="33">
        <v>0</v>
      </c>
      <c r="BP17" s="33">
        <v>0</v>
      </c>
      <c r="BQ17" s="33">
        <v>0</v>
      </c>
      <c r="BR17" s="33">
        <v>0</v>
      </c>
      <c r="BS17" s="33">
        <v>0</v>
      </c>
      <c r="BT17" s="33">
        <v>0</v>
      </c>
      <c r="BU17" s="33">
        <v>0</v>
      </c>
      <c r="BV17" s="33">
        <v>0</v>
      </c>
      <c r="BW17" s="33">
        <v>0</v>
      </c>
      <c r="BX17" s="33">
        <v>0</v>
      </c>
      <c r="BY17" s="33">
        <v>0</v>
      </c>
      <c r="BZ17" s="33">
        <v>0</v>
      </c>
      <c r="CA17" s="33">
        <v>0</v>
      </c>
      <c r="CB17" s="33">
        <v>0</v>
      </c>
      <c r="CC17" s="33">
        <v>0</v>
      </c>
      <c r="CD17" s="33">
        <v>0</v>
      </c>
      <c r="CE17" s="33">
        <v>0</v>
      </c>
      <c r="CF17" s="33">
        <v>0</v>
      </c>
      <c r="CG17" s="33">
        <v>0</v>
      </c>
      <c r="CH17" s="33">
        <v>0</v>
      </c>
      <c r="CI17" s="33">
        <v>0</v>
      </c>
      <c r="CJ17" s="33">
        <v>0</v>
      </c>
      <c r="CK17" s="33">
        <v>0</v>
      </c>
      <c r="CL17" s="33">
        <v>0</v>
      </c>
      <c r="CM17" s="33">
        <v>0</v>
      </c>
      <c r="CN17" s="33">
        <v>0</v>
      </c>
      <c r="CO17" s="33">
        <v>0</v>
      </c>
      <c r="CP17" s="33">
        <v>0</v>
      </c>
      <c r="CQ17" s="33">
        <v>0</v>
      </c>
      <c r="CR17" s="33">
        <v>0</v>
      </c>
      <c r="CS17" s="33">
        <v>0</v>
      </c>
      <c r="CT17" s="33">
        <v>0</v>
      </c>
      <c r="CU17" s="33">
        <v>0</v>
      </c>
      <c r="CV17" s="33">
        <v>0</v>
      </c>
      <c r="CW17" s="33">
        <v>0</v>
      </c>
      <c r="CX17" s="33">
        <v>0</v>
      </c>
      <c r="CY17" s="33">
        <v>0</v>
      </c>
      <c r="CZ17" s="33">
        <v>0</v>
      </c>
      <c r="DA17" s="33">
        <v>0</v>
      </c>
      <c r="DB17" s="33">
        <v>0</v>
      </c>
      <c r="DC17" s="33">
        <v>0</v>
      </c>
      <c r="DD17" s="33">
        <v>0</v>
      </c>
      <c r="DE17" s="33">
        <v>0</v>
      </c>
      <c r="DF17" s="33">
        <v>0</v>
      </c>
      <c r="DG17" s="33">
        <v>0</v>
      </c>
      <c r="DH17" s="33">
        <v>0</v>
      </c>
      <c r="DI17" s="33">
        <v>0</v>
      </c>
      <c r="DJ17" s="33">
        <v>0</v>
      </c>
      <c r="DK17" s="33">
        <v>0</v>
      </c>
      <c r="DL17" s="33">
        <v>0</v>
      </c>
      <c r="DM17" s="33">
        <v>0</v>
      </c>
      <c r="DN17" s="33">
        <v>0</v>
      </c>
      <c r="DO17" s="33">
        <v>0</v>
      </c>
      <c r="DP17" s="33">
        <v>0</v>
      </c>
      <c r="DQ17" s="33">
        <v>0</v>
      </c>
      <c r="DR17" s="33">
        <v>0</v>
      </c>
      <c r="DS17" s="33">
        <v>0</v>
      </c>
      <c r="DT17" s="33">
        <v>0</v>
      </c>
      <c r="DU17" s="33">
        <v>0</v>
      </c>
      <c r="DV17" s="33">
        <v>0</v>
      </c>
      <c r="DW17" s="33">
        <v>0</v>
      </c>
      <c r="DX17" s="33">
        <v>0</v>
      </c>
      <c r="DY17" s="33">
        <v>0</v>
      </c>
      <c r="DZ17" s="33">
        <v>0</v>
      </c>
      <c r="EA17" s="33">
        <v>0</v>
      </c>
      <c r="EB17" s="33">
        <v>0</v>
      </c>
      <c r="EC17" s="33">
        <v>0</v>
      </c>
      <c r="ED17" s="33">
        <v>0</v>
      </c>
      <c r="EE17" s="33">
        <v>0</v>
      </c>
      <c r="EF17" s="33">
        <v>0</v>
      </c>
      <c r="EG17" s="33">
        <v>0</v>
      </c>
      <c r="EH17" s="33">
        <v>0</v>
      </c>
      <c r="EI17" s="33">
        <v>0</v>
      </c>
      <c r="EJ17" s="33">
        <v>0</v>
      </c>
      <c r="EK17" s="33">
        <v>0</v>
      </c>
      <c r="EL17" s="33">
        <v>0</v>
      </c>
      <c r="EM17" s="33">
        <v>0</v>
      </c>
      <c r="EN17" s="33">
        <v>0</v>
      </c>
      <c r="EO17" s="33">
        <v>0</v>
      </c>
      <c r="EP17" s="33">
        <v>0</v>
      </c>
      <c r="EQ17" s="33">
        <v>0</v>
      </c>
      <c r="ER17" s="33">
        <v>0</v>
      </c>
      <c r="ES17" s="33">
        <v>0</v>
      </c>
      <c r="ET17" s="33">
        <v>0</v>
      </c>
      <c r="EU17" s="33">
        <v>0</v>
      </c>
      <c r="EV17" s="33">
        <v>0</v>
      </c>
      <c r="EW17" s="33">
        <v>0</v>
      </c>
      <c r="EX17" s="33">
        <v>0</v>
      </c>
      <c r="EY17" s="33">
        <v>0</v>
      </c>
      <c r="EZ17" s="33">
        <v>0</v>
      </c>
      <c r="FA17" s="33">
        <v>0</v>
      </c>
      <c r="FB17" s="33">
        <v>0</v>
      </c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</row>
    <row r="18" ht="16.5" customHeight="1">
      <c r="A18" s="43">
        <v>8</v>
      </c>
      <c r="B18" s="44" t="s">
        <v>67</v>
      </c>
      <c r="C18" s="44" t="s">
        <v>75</v>
      </c>
      <c r="D18" s="45">
        <f t="shared" si="0"/>
        <v>6</v>
      </c>
      <c r="E18" s="46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>
        <v>0</v>
      </c>
      <c r="AR18" s="33">
        <v>0</v>
      </c>
      <c r="AS18" s="33">
        <v>0</v>
      </c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>
        <v>0</v>
      </c>
      <c r="DM18" s="33">
        <v>0</v>
      </c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>
        <v>0</v>
      </c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</row>
    <row r="19" ht="16.5" customHeight="1">
      <c r="A19" s="43">
        <v>9</v>
      </c>
      <c r="B19" s="44" t="s">
        <v>67</v>
      </c>
      <c r="C19" s="44" t="s">
        <v>76</v>
      </c>
      <c r="D19" s="45">
        <f t="shared" si="0"/>
        <v>5</v>
      </c>
      <c r="E19" s="46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>
        <v>0</v>
      </c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50">
        <v>0</v>
      </c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>
        <v>0</v>
      </c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>
        <v>0</v>
      </c>
      <c r="EF19" s="33"/>
      <c r="EG19" s="33"/>
      <c r="EH19" s="33"/>
      <c r="EI19" s="33"/>
      <c r="EJ19" s="33"/>
      <c r="EK19" s="33">
        <v>0</v>
      </c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</row>
    <row r="20" ht="16.5" customHeight="1">
      <c r="A20" s="43">
        <v>10</v>
      </c>
      <c r="B20" s="44" t="s">
        <v>67</v>
      </c>
      <c r="C20" s="44" t="s">
        <v>77</v>
      </c>
      <c r="D20" s="45">
        <f t="shared" si="0"/>
        <v>0</v>
      </c>
      <c r="E20" s="46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</row>
    <row r="21" ht="16.5" customHeight="1">
      <c r="A21" s="43">
        <v>11</v>
      </c>
      <c r="B21" s="44" t="s">
        <v>78</v>
      </c>
      <c r="C21" s="44" t="s">
        <v>79</v>
      </c>
      <c r="D21" s="45">
        <f t="shared" si="0"/>
        <v>39</v>
      </c>
      <c r="E21" s="46"/>
      <c r="F21" s="33"/>
      <c r="G21" s="33"/>
      <c r="H21" s="33"/>
      <c r="I21" s="33"/>
      <c r="J21" s="33"/>
      <c r="K21" s="33"/>
      <c r="L21" s="33"/>
      <c r="M21" s="33"/>
      <c r="N21" s="33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0</v>
      </c>
      <c r="AA21" s="6"/>
      <c r="AB21" s="6"/>
      <c r="AC21" s="6"/>
      <c r="AD21" s="6"/>
      <c r="AE21" s="6"/>
      <c r="AF21" s="6"/>
      <c r="AG21" s="33"/>
      <c r="AH21" s="33"/>
      <c r="AI21" s="33"/>
      <c r="AJ21" s="33">
        <v>0</v>
      </c>
      <c r="AK21" s="33"/>
      <c r="AL21" s="33"/>
      <c r="AM21" s="33"/>
      <c r="AN21" s="33"/>
      <c r="AO21" s="33">
        <v>0</v>
      </c>
      <c r="AP21" s="33">
        <v>0</v>
      </c>
      <c r="AQ21" s="33"/>
      <c r="AR21" s="33"/>
      <c r="AS21" s="33">
        <v>0</v>
      </c>
      <c r="AT21" s="33"/>
      <c r="AU21" s="33"/>
      <c r="AV21" s="33"/>
      <c r="AW21" s="33"/>
      <c r="AX21" s="33"/>
      <c r="AY21" s="33"/>
      <c r="AZ21" s="33"/>
      <c r="BA21" s="6"/>
      <c r="BB21" s="6"/>
      <c r="BC21" s="6"/>
      <c r="BD21" s="6">
        <v>0</v>
      </c>
      <c r="BE21" s="6">
        <v>0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/>
      <c r="CG21" s="6"/>
      <c r="CH21" s="6"/>
      <c r="CI21" s="48"/>
      <c r="CJ21" s="6"/>
      <c r="CK21" s="48"/>
      <c r="CL21" s="6"/>
      <c r="CM21" s="6"/>
      <c r="CN21" s="6"/>
      <c r="CO21" s="6"/>
      <c r="CP21" s="48"/>
      <c r="CQ21" s="48"/>
      <c r="CR21" s="48"/>
      <c r="CS21" s="48"/>
      <c r="CT21" s="48"/>
      <c r="CU21" s="48"/>
      <c r="CV21" s="48"/>
      <c r="CW21" s="48"/>
      <c r="CX21" s="48"/>
      <c r="CY21" s="6">
        <v>0</v>
      </c>
      <c r="CZ21" s="6"/>
      <c r="DA21" s="6"/>
      <c r="DB21" s="6"/>
      <c r="DC21" s="6"/>
      <c r="DD21" s="6"/>
      <c r="DE21" s="6"/>
      <c r="DF21" s="6"/>
      <c r="DG21" s="6">
        <v>0</v>
      </c>
      <c r="DH21" s="48"/>
      <c r="DI21" s="48"/>
      <c r="DJ21" s="48"/>
      <c r="DK21" s="48"/>
      <c r="DL21" s="6">
        <v>0</v>
      </c>
      <c r="DM21" s="48"/>
      <c r="DN21" s="6">
        <v>0</v>
      </c>
      <c r="DO21" s="48"/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/>
      <c r="EG21" s="6"/>
      <c r="EH21" s="6"/>
      <c r="EI21" s="6"/>
      <c r="EJ21" s="6"/>
      <c r="EK21" s="6">
        <v>0</v>
      </c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</row>
    <row r="22" ht="16.5" customHeight="1">
      <c r="A22" s="43">
        <v>12</v>
      </c>
      <c r="B22" s="49" t="s">
        <v>80</v>
      </c>
      <c r="C22" s="44" t="s">
        <v>81</v>
      </c>
      <c r="D22" s="45">
        <f t="shared" si="0"/>
        <v>2</v>
      </c>
      <c r="E22" s="46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6"/>
      <c r="CB22" s="33"/>
      <c r="CC22" s="33"/>
      <c r="CD22" s="6"/>
      <c r="CE22" s="6"/>
      <c r="CF22" s="33"/>
      <c r="CG22" s="33"/>
      <c r="CH22" s="33">
        <v>0</v>
      </c>
      <c r="CI22" s="33">
        <v>0</v>
      </c>
      <c r="CJ22" s="33"/>
      <c r="CK22" s="33"/>
      <c r="CL22" s="33"/>
      <c r="CM22" s="47"/>
      <c r="CN22" s="47"/>
      <c r="CO22" s="6"/>
      <c r="CP22" s="48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</row>
    <row r="23" ht="16.5" customHeight="1">
      <c r="A23" s="43">
        <v>13</v>
      </c>
      <c r="B23" s="44" t="s">
        <v>82</v>
      </c>
      <c r="C23" s="44" t="s">
        <v>83</v>
      </c>
      <c r="D23" s="45">
        <f t="shared" si="0"/>
        <v>39</v>
      </c>
      <c r="E23" s="46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>
        <v>0</v>
      </c>
      <c r="AK23" s="33"/>
      <c r="AL23" s="33"/>
      <c r="AM23" s="33"/>
      <c r="AN23" s="33"/>
      <c r="AO23" s="33">
        <v>0</v>
      </c>
      <c r="AP23" s="33"/>
      <c r="AQ23" s="33"/>
      <c r="AR23" s="33"/>
      <c r="AS23" s="33"/>
      <c r="AT23" s="33"/>
      <c r="AU23" s="33"/>
      <c r="AV23" s="33"/>
      <c r="AW23" s="33"/>
      <c r="AX23" s="33"/>
      <c r="AY23" s="33">
        <v>0</v>
      </c>
      <c r="AZ23" s="33">
        <v>0</v>
      </c>
      <c r="BA23" s="33">
        <v>0</v>
      </c>
      <c r="BB23" s="33">
        <v>0</v>
      </c>
      <c r="BC23" s="33">
        <v>0</v>
      </c>
      <c r="BD23" s="33">
        <v>0</v>
      </c>
      <c r="BE23" s="33">
        <v>0</v>
      </c>
      <c r="BF23" s="33">
        <v>0</v>
      </c>
      <c r="BG23" s="33">
        <v>0</v>
      </c>
      <c r="BH23" s="33">
        <v>0</v>
      </c>
      <c r="BI23" s="33">
        <v>0</v>
      </c>
      <c r="BJ23" s="33">
        <v>0</v>
      </c>
      <c r="BK23" s="33">
        <v>0</v>
      </c>
      <c r="BL23" s="33">
        <v>0</v>
      </c>
      <c r="BM23" s="33">
        <v>0</v>
      </c>
      <c r="BN23" s="33">
        <v>0</v>
      </c>
      <c r="BO23" s="33">
        <v>0</v>
      </c>
      <c r="BP23" s="33">
        <v>0</v>
      </c>
      <c r="BQ23" s="33">
        <v>0</v>
      </c>
      <c r="BR23" s="33">
        <v>0</v>
      </c>
      <c r="BS23" s="33"/>
      <c r="BT23" s="33"/>
      <c r="BU23" s="33"/>
      <c r="BV23" s="33"/>
      <c r="BW23" s="33">
        <v>0</v>
      </c>
      <c r="BX23" s="33">
        <v>0</v>
      </c>
      <c r="BY23" s="33">
        <v>0</v>
      </c>
      <c r="BZ23" s="33">
        <v>0</v>
      </c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>
        <v>0</v>
      </c>
      <c r="CZ23" s="33"/>
      <c r="DA23" s="33"/>
      <c r="DB23" s="33"/>
      <c r="DC23" s="33"/>
      <c r="DD23" s="33"/>
      <c r="DE23" s="33"/>
      <c r="DF23" s="33"/>
      <c r="DG23" s="33">
        <v>0</v>
      </c>
      <c r="DH23" s="33"/>
      <c r="DI23" s="33"/>
      <c r="DJ23" s="33"/>
      <c r="DK23" s="33"/>
      <c r="DL23" s="33">
        <v>0</v>
      </c>
      <c r="DM23" s="33"/>
      <c r="DN23" s="33">
        <v>0</v>
      </c>
      <c r="DO23" s="33"/>
      <c r="DP23" s="33"/>
      <c r="DQ23" s="33"/>
      <c r="DR23" s="33"/>
      <c r="DS23" s="33"/>
      <c r="DT23" s="33"/>
      <c r="DU23" s="33"/>
      <c r="DV23" s="33">
        <v>0</v>
      </c>
      <c r="DW23" s="33">
        <v>0</v>
      </c>
      <c r="DX23" s="33">
        <v>0</v>
      </c>
      <c r="DY23" s="33">
        <v>0</v>
      </c>
      <c r="DZ23" s="33">
        <v>0</v>
      </c>
      <c r="EA23" s="33"/>
      <c r="EB23" s="33"/>
      <c r="EC23" s="33">
        <v>0</v>
      </c>
      <c r="ED23" s="33">
        <v>0</v>
      </c>
      <c r="EE23" s="33">
        <v>0</v>
      </c>
      <c r="EF23" s="33"/>
      <c r="EG23" s="33"/>
      <c r="EH23" s="33"/>
      <c r="EI23" s="33"/>
      <c r="EJ23" s="33"/>
      <c r="EK23" s="33">
        <v>0</v>
      </c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</row>
    <row r="24" ht="16.5" customHeight="1">
      <c r="A24" s="43">
        <v>14</v>
      </c>
      <c r="B24" s="44" t="s">
        <v>84</v>
      </c>
      <c r="C24" s="44" t="s">
        <v>85</v>
      </c>
      <c r="D24" s="45">
        <f t="shared" si="0"/>
        <v>42</v>
      </c>
      <c r="E24" s="46"/>
      <c r="F24" s="33"/>
      <c r="G24" s="33"/>
      <c r="H24" s="33"/>
      <c r="I24" s="33"/>
      <c r="J24" s="33"/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/>
      <c r="T24" s="33"/>
      <c r="U24" s="33"/>
      <c r="V24" s="33"/>
      <c r="W24" s="33"/>
      <c r="X24" s="33"/>
      <c r="Y24" s="33"/>
      <c r="Z24" s="33">
        <v>0</v>
      </c>
      <c r="AA24" s="33"/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/>
      <c r="AL24" s="33"/>
      <c r="AM24" s="33"/>
      <c r="AN24" s="33"/>
      <c r="AO24" s="33"/>
      <c r="AP24" s="33"/>
      <c r="AQ24" s="33">
        <v>0</v>
      </c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>
        <v>0</v>
      </c>
      <c r="BT24" s="33">
        <v>0</v>
      </c>
      <c r="BU24" s="33"/>
      <c r="BV24" s="33"/>
      <c r="BW24" s="33"/>
      <c r="BX24" s="33">
        <v>0</v>
      </c>
      <c r="BY24" s="33">
        <v>0</v>
      </c>
      <c r="BZ24" s="33">
        <v>0</v>
      </c>
      <c r="CA24" s="33"/>
      <c r="CB24" s="33"/>
      <c r="CC24" s="33"/>
      <c r="CD24" s="33"/>
      <c r="CE24" s="33"/>
      <c r="CF24" s="33">
        <v>0</v>
      </c>
      <c r="CG24" s="33">
        <v>0</v>
      </c>
      <c r="CH24" s="33">
        <v>0</v>
      </c>
      <c r="CI24" s="33">
        <v>0</v>
      </c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>
        <v>0</v>
      </c>
      <c r="CZ24" s="33"/>
      <c r="DA24" s="33"/>
      <c r="DB24" s="33"/>
      <c r="DC24" s="33"/>
      <c r="DD24" s="33"/>
      <c r="DE24" s="33"/>
      <c r="DF24" s="33"/>
      <c r="DG24" s="33">
        <v>0</v>
      </c>
      <c r="DH24" s="33"/>
      <c r="DI24" s="33"/>
      <c r="DJ24" s="33"/>
      <c r="DK24" s="33"/>
      <c r="DL24" s="33">
        <v>0</v>
      </c>
      <c r="DM24" s="33"/>
      <c r="DN24" s="33">
        <v>0</v>
      </c>
      <c r="DO24" s="33"/>
      <c r="DP24" s="33">
        <v>0</v>
      </c>
      <c r="DQ24" s="33">
        <v>0</v>
      </c>
      <c r="DR24" s="33">
        <v>0</v>
      </c>
      <c r="DS24" s="33">
        <v>0</v>
      </c>
      <c r="DT24" s="33">
        <v>0</v>
      </c>
      <c r="DU24" s="33">
        <v>0</v>
      </c>
      <c r="DV24" s="33"/>
      <c r="DW24" s="33"/>
      <c r="DX24" s="33"/>
      <c r="DY24" s="33"/>
      <c r="DZ24" s="33"/>
      <c r="EA24" s="33"/>
      <c r="EB24" s="33"/>
      <c r="EC24" s="33">
        <v>0</v>
      </c>
      <c r="ED24" s="33">
        <v>0</v>
      </c>
      <c r="EE24" s="33">
        <v>0</v>
      </c>
      <c r="EF24" s="33"/>
      <c r="EG24" s="33"/>
      <c r="EH24" s="33"/>
      <c r="EI24" s="33"/>
      <c r="EJ24" s="33"/>
      <c r="EK24" s="33">
        <v>0</v>
      </c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</row>
    <row r="25" ht="16.5" customHeight="1">
      <c r="A25" s="43">
        <v>15</v>
      </c>
      <c r="B25" s="44" t="s">
        <v>86</v>
      </c>
      <c r="C25" s="44" t="s">
        <v>87</v>
      </c>
      <c r="D25" s="45">
        <f t="shared" si="0"/>
        <v>1</v>
      </c>
      <c r="E25" s="46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>
        <v>0</v>
      </c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</row>
    <row r="26" ht="16.5" customHeight="1">
      <c r="A26" s="43">
        <v>16</v>
      </c>
      <c r="B26" s="44" t="s">
        <v>88</v>
      </c>
      <c r="C26" s="44" t="s">
        <v>89</v>
      </c>
      <c r="D26" s="45">
        <f t="shared" si="0"/>
        <v>29</v>
      </c>
      <c r="E26" s="46"/>
      <c r="F26" s="33"/>
      <c r="G26" s="33"/>
      <c r="H26" s="33"/>
      <c r="I26" s="33"/>
      <c r="J26" s="33"/>
      <c r="K26" s="33"/>
      <c r="L26" s="33"/>
      <c r="M26" s="33"/>
      <c r="N26" s="33"/>
      <c r="O26" s="33">
        <v>0</v>
      </c>
      <c r="P26" s="33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>
        <v>0</v>
      </c>
      <c r="AK26" s="33">
        <v>0</v>
      </c>
      <c r="AL26" s="33"/>
      <c r="AM26" s="33"/>
      <c r="AN26" s="33"/>
      <c r="AO26" s="33">
        <v>0</v>
      </c>
      <c r="AP26" s="33"/>
      <c r="AQ26" s="33"/>
      <c r="AR26" s="33"/>
      <c r="AS26" s="33">
        <v>0</v>
      </c>
      <c r="AT26" s="33"/>
      <c r="AU26" s="33"/>
      <c r="AV26" s="33"/>
      <c r="AW26" s="33"/>
      <c r="AX26" s="33"/>
      <c r="AY26" s="33">
        <v>0</v>
      </c>
      <c r="AZ26" s="33">
        <v>0</v>
      </c>
      <c r="BA26" s="33">
        <v>0</v>
      </c>
      <c r="BB26" s="33">
        <v>0</v>
      </c>
      <c r="BC26" s="33">
        <v>0</v>
      </c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33">
        <v>0</v>
      </c>
      <c r="CI26" s="33">
        <v>0</v>
      </c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>
        <v>0</v>
      </c>
      <c r="DH26" s="33"/>
      <c r="DI26" s="33"/>
      <c r="DJ26" s="33"/>
      <c r="DK26" s="33"/>
      <c r="DL26" s="33">
        <v>0</v>
      </c>
      <c r="DM26" s="33"/>
      <c r="DN26" s="33">
        <v>0</v>
      </c>
      <c r="DO26" s="33"/>
      <c r="DP26" s="33">
        <v>0</v>
      </c>
      <c r="DQ26" s="33">
        <v>0</v>
      </c>
      <c r="DR26" s="33">
        <v>0</v>
      </c>
      <c r="DS26" s="33">
        <v>0</v>
      </c>
      <c r="DT26" s="33">
        <v>0</v>
      </c>
      <c r="DU26" s="33">
        <v>0</v>
      </c>
      <c r="DV26" s="33">
        <v>0</v>
      </c>
      <c r="DW26" s="33">
        <v>0</v>
      </c>
      <c r="DX26" s="33">
        <v>0</v>
      </c>
      <c r="DY26" s="33">
        <v>0</v>
      </c>
      <c r="DZ26" s="33">
        <v>0</v>
      </c>
      <c r="EA26" s="33"/>
      <c r="EB26" s="33"/>
      <c r="EC26" s="33"/>
      <c r="ED26" s="33"/>
      <c r="EE26" s="33">
        <v>0</v>
      </c>
      <c r="EF26" s="33"/>
      <c r="EG26" s="33"/>
      <c r="EH26" s="33"/>
      <c r="EI26" s="33"/>
      <c r="EJ26" s="33"/>
      <c r="EK26" s="33">
        <v>0</v>
      </c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</row>
    <row r="27" ht="16.5" customHeight="1">
      <c r="A27" s="43">
        <v>17</v>
      </c>
      <c r="B27" s="44" t="s">
        <v>90</v>
      </c>
      <c r="C27" s="44" t="s">
        <v>91</v>
      </c>
      <c r="D27" s="45">
        <f t="shared" si="0"/>
        <v>0</v>
      </c>
      <c r="E27" s="46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6"/>
      <c r="CB27" s="33"/>
      <c r="CC27" s="33"/>
      <c r="CD27" s="6"/>
      <c r="CE27" s="6"/>
      <c r="CF27" s="33"/>
      <c r="CG27" s="33"/>
      <c r="CH27" s="33"/>
      <c r="CI27" s="33"/>
      <c r="CJ27" s="33"/>
      <c r="CK27" s="33"/>
      <c r="CL27" s="33"/>
      <c r="CM27" s="47"/>
      <c r="CN27" s="47"/>
      <c r="CO27" s="6"/>
      <c r="CP27" s="48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</row>
    <row r="28" ht="16.5" customHeight="1">
      <c r="A28" s="43">
        <v>18</v>
      </c>
      <c r="B28" s="44" t="s">
        <v>92</v>
      </c>
      <c r="C28" s="44" t="s">
        <v>93</v>
      </c>
      <c r="D28" s="45">
        <f t="shared" si="0"/>
        <v>4</v>
      </c>
      <c r="E28" s="46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>
        <v>0</v>
      </c>
      <c r="AP28" s="33">
        <v>0</v>
      </c>
      <c r="AQ28" s="33"/>
      <c r="AR28" s="33"/>
      <c r="AS28" s="33">
        <v>0</v>
      </c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>
        <v>0</v>
      </c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2" t="s">
        <v>94</v>
      </c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3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</row>
  </sheetData>
  <mergeCells count="413">
    <mergeCell ref="A1:A2"/>
    <mergeCell ref="B1:D2"/>
    <mergeCell ref="F1:J1"/>
    <mergeCell ref="K1:L1"/>
    <mergeCell ref="M1:N1"/>
    <mergeCell ref="O1:T1"/>
    <mergeCell ref="U1:Y1"/>
    <mergeCell ref="Z1:AA1"/>
    <mergeCell ref="AB1:AC1"/>
    <mergeCell ref="AD1:AI1"/>
    <mergeCell ref="AJ1:AN1"/>
    <mergeCell ref="AO1:AP1"/>
    <mergeCell ref="AQ1:AR1"/>
    <mergeCell ref="AS1:AX1"/>
    <mergeCell ref="AY1:BC1"/>
    <mergeCell ref="BD1:BE1"/>
    <mergeCell ref="BF1:BG1"/>
    <mergeCell ref="BH1:BM1"/>
    <mergeCell ref="BN1:BR1"/>
    <mergeCell ref="BS1:BT1"/>
    <mergeCell ref="BU1:BZ1"/>
    <mergeCell ref="CA1:CE1"/>
    <mergeCell ref="CF1:CG1"/>
    <mergeCell ref="CH1:CI1"/>
    <mergeCell ref="CJ1:CO1"/>
    <mergeCell ref="CP1:CT1"/>
    <mergeCell ref="CU1:CV1"/>
    <mergeCell ref="CW1:CX1"/>
    <mergeCell ref="CY1:DD1"/>
    <mergeCell ref="DE1:DF1"/>
    <mergeCell ref="DG1:DK1"/>
    <mergeCell ref="DL1:DM1"/>
    <mergeCell ref="DN1:DO1"/>
    <mergeCell ref="DP1:DU1"/>
    <mergeCell ref="DV1:DZ1"/>
    <mergeCell ref="EA1:EB1"/>
    <mergeCell ref="EC1:ED1"/>
    <mergeCell ref="EE1:EJ1"/>
    <mergeCell ref="EK1:EP1"/>
    <mergeCell ref="EQ1:ER1"/>
    <mergeCell ref="ES1:EU1"/>
    <mergeCell ref="EV1:EZ1"/>
    <mergeCell ref="FA1:FB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BP2:BP7"/>
    <mergeCell ref="BQ2:BQ7"/>
    <mergeCell ref="BR2:BR7"/>
    <mergeCell ref="BS2:BS7"/>
    <mergeCell ref="BT2:BT7"/>
    <mergeCell ref="BU2:BU7"/>
    <mergeCell ref="BV2:BV7"/>
    <mergeCell ref="BW2:BW7"/>
    <mergeCell ref="BX2:BX7"/>
    <mergeCell ref="BY2:BY7"/>
    <mergeCell ref="BZ2:BZ7"/>
    <mergeCell ref="CA2:CA7"/>
    <mergeCell ref="CB2:CB7"/>
    <mergeCell ref="CC2:CC7"/>
    <mergeCell ref="CD2:CD7"/>
    <mergeCell ref="CE2:CE7"/>
    <mergeCell ref="CF2:CF7"/>
    <mergeCell ref="CG2:CG7"/>
    <mergeCell ref="CH2:CH7"/>
    <mergeCell ref="CI2:CI7"/>
    <mergeCell ref="CJ2:CJ7"/>
    <mergeCell ref="CK2:CK7"/>
    <mergeCell ref="CL2:CL7"/>
    <mergeCell ref="CM2:CM7"/>
    <mergeCell ref="CN2:CN7"/>
    <mergeCell ref="CO2:CO7"/>
    <mergeCell ref="CP2:CP7"/>
    <mergeCell ref="CQ2:CQ7"/>
    <mergeCell ref="CR2:CR7"/>
    <mergeCell ref="CS2:CS7"/>
    <mergeCell ref="CT2:CT7"/>
    <mergeCell ref="CU2:CU7"/>
    <mergeCell ref="CV2:CV7"/>
    <mergeCell ref="CW2:CW7"/>
    <mergeCell ref="CX2:CX7"/>
    <mergeCell ref="CY2:CY7"/>
    <mergeCell ref="CZ2:CZ7"/>
    <mergeCell ref="DA2:DA7"/>
    <mergeCell ref="DB2:DB7"/>
    <mergeCell ref="DC2:DC7"/>
    <mergeCell ref="DD2:DD7"/>
    <mergeCell ref="DE2:DE7"/>
    <mergeCell ref="DF2:DF7"/>
    <mergeCell ref="DG2:DG7"/>
    <mergeCell ref="DH2:DH7"/>
    <mergeCell ref="DI2:DI7"/>
    <mergeCell ref="DJ2:DJ7"/>
    <mergeCell ref="DK2:DK7"/>
    <mergeCell ref="DL2:DL7"/>
    <mergeCell ref="DM2:DM7"/>
    <mergeCell ref="DN2:DN7"/>
    <mergeCell ref="DO2:DO7"/>
    <mergeCell ref="DP2:DP7"/>
    <mergeCell ref="DQ2:DQ7"/>
    <mergeCell ref="DR2:DR7"/>
    <mergeCell ref="DS2:DS7"/>
    <mergeCell ref="DT2:DT7"/>
    <mergeCell ref="DU2:DU7"/>
    <mergeCell ref="DV2:DV7"/>
    <mergeCell ref="DW2:DW7"/>
    <mergeCell ref="DX2:DX7"/>
    <mergeCell ref="DY2:DY7"/>
    <mergeCell ref="DZ2:DZ7"/>
    <mergeCell ref="EA2:EA7"/>
    <mergeCell ref="EB2:EB7"/>
    <mergeCell ref="EC2:EC7"/>
    <mergeCell ref="ED2:ED7"/>
    <mergeCell ref="EE2:EE7"/>
    <mergeCell ref="EF2:EF7"/>
    <mergeCell ref="EG2:EG7"/>
    <mergeCell ref="EH2:EH7"/>
    <mergeCell ref="EI2:EI7"/>
    <mergeCell ref="EJ2:EJ7"/>
    <mergeCell ref="EK2:EK7"/>
    <mergeCell ref="EL2:EL7"/>
    <mergeCell ref="EM2:EM7"/>
    <mergeCell ref="EN2:EN7"/>
    <mergeCell ref="EO2:EO7"/>
    <mergeCell ref="EP2:EP7"/>
    <mergeCell ref="EQ2:EQ7"/>
    <mergeCell ref="ER2:ER7"/>
    <mergeCell ref="ES2:ES7"/>
    <mergeCell ref="ET2:ET7"/>
    <mergeCell ref="EU2:EU7"/>
    <mergeCell ref="EV2:EV7"/>
    <mergeCell ref="EW2:EW7"/>
    <mergeCell ref="EX2:EX7"/>
    <mergeCell ref="EY2:EY7"/>
    <mergeCell ref="EZ2:EZ7"/>
    <mergeCell ref="FA2:FA7"/>
    <mergeCell ref="FB2:FB7"/>
    <mergeCell ref="FC2:FC7"/>
    <mergeCell ref="FD2:FD7"/>
    <mergeCell ref="FE2:FE7"/>
    <mergeCell ref="FF2:FF7"/>
    <mergeCell ref="FG2:FG7"/>
    <mergeCell ref="FH2:FH7"/>
    <mergeCell ref="FI2:FI7"/>
    <mergeCell ref="FJ2:FJ7"/>
    <mergeCell ref="FK2:FK7"/>
    <mergeCell ref="FL2:FL7"/>
    <mergeCell ref="FM2:FM7"/>
    <mergeCell ref="FN2:FN7"/>
    <mergeCell ref="FO2:FO7"/>
    <mergeCell ref="FP2:FP7"/>
    <mergeCell ref="FQ2:FQ7"/>
    <mergeCell ref="FR2:FR7"/>
    <mergeCell ref="FS2:FS7"/>
    <mergeCell ref="FT2:FT7"/>
    <mergeCell ref="FU2:FU7"/>
    <mergeCell ref="FV2:FV7"/>
    <mergeCell ref="FW2:FW7"/>
    <mergeCell ref="FX2:FX7"/>
    <mergeCell ref="FY2:FY7"/>
    <mergeCell ref="FZ2:FZ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Z8:CZ9"/>
    <mergeCell ref="DA8:DA9"/>
    <mergeCell ref="DB8:DB9"/>
    <mergeCell ref="DC8:DC9"/>
    <mergeCell ref="DD8:DD9"/>
    <mergeCell ref="DE8:DE9"/>
    <mergeCell ref="DF8:DF9"/>
    <mergeCell ref="DG8:DG9"/>
    <mergeCell ref="DH8:DH9"/>
    <mergeCell ref="DI8:DI9"/>
    <mergeCell ref="DJ8:DJ9"/>
    <mergeCell ref="DK8:DK9"/>
    <mergeCell ref="DL8:DL9"/>
    <mergeCell ref="DM8:DM9"/>
    <mergeCell ref="DN8:DN9"/>
    <mergeCell ref="DO8:DO9"/>
    <mergeCell ref="DP8:DP9"/>
    <mergeCell ref="DQ8:DQ9"/>
    <mergeCell ref="DR8:DR9"/>
    <mergeCell ref="DS8:DS9"/>
    <mergeCell ref="DT8:DT9"/>
    <mergeCell ref="DU8:DU9"/>
    <mergeCell ref="DV8:DV9"/>
    <mergeCell ref="DW8:DW9"/>
    <mergeCell ref="DX8:DX9"/>
    <mergeCell ref="DY8:DY9"/>
    <mergeCell ref="DZ8:DZ9"/>
    <mergeCell ref="EA8:EA9"/>
    <mergeCell ref="EB8:EB9"/>
    <mergeCell ref="EC8:EC9"/>
    <mergeCell ref="ED8:ED9"/>
    <mergeCell ref="EE8:EE9"/>
    <mergeCell ref="EF8:EF9"/>
    <mergeCell ref="EG8:EG9"/>
    <mergeCell ref="EH8:EH9"/>
    <mergeCell ref="EI8:EI9"/>
    <mergeCell ref="EJ8:EJ9"/>
    <mergeCell ref="EK8:EK9"/>
    <mergeCell ref="EL8:EL9"/>
    <mergeCell ref="EM8:EM9"/>
    <mergeCell ref="EN8:EN9"/>
    <mergeCell ref="EO8:EO9"/>
    <mergeCell ref="EP8:EP9"/>
    <mergeCell ref="EQ8:EQ9"/>
    <mergeCell ref="ER8:ER9"/>
    <mergeCell ref="ES8:ES9"/>
    <mergeCell ref="ET8:ET9"/>
    <mergeCell ref="EU8:EU9"/>
    <mergeCell ref="EV8:EV9"/>
    <mergeCell ref="EW8:EW9"/>
    <mergeCell ref="EX8:EX9"/>
    <mergeCell ref="EY8:EY9"/>
    <mergeCell ref="EZ8:EZ9"/>
    <mergeCell ref="FA8:FA9"/>
    <mergeCell ref="FB8:FB9"/>
    <mergeCell ref="FC8:FC9"/>
    <mergeCell ref="FD8:FD9"/>
    <mergeCell ref="FE8:FE9"/>
    <mergeCell ref="FF8:FF9"/>
    <mergeCell ref="FG8:FG9"/>
    <mergeCell ref="FH8:FH9"/>
    <mergeCell ref="FI8:FI9"/>
    <mergeCell ref="FJ8:FJ9"/>
    <mergeCell ref="FK8:FK9"/>
    <mergeCell ref="FL8:FL9"/>
    <mergeCell ref="FM8:FM9"/>
    <mergeCell ref="FN8:FN9"/>
    <mergeCell ref="FO8:FO9"/>
    <mergeCell ref="FP8:FP9"/>
    <mergeCell ref="FQ8:FQ9"/>
    <mergeCell ref="FR8:FR9"/>
    <mergeCell ref="FS8:FS9"/>
    <mergeCell ref="FT8:FT9"/>
    <mergeCell ref="FU8:FU9"/>
    <mergeCell ref="FV8:FV9"/>
    <mergeCell ref="FW8:FW9"/>
    <mergeCell ref="FX8:FX9"/>
    <mergeCell ref="FY8:FY9"/>
    <mergeCell ref="FZ8:FZ9"/>
    <mergeCell ref="A9:A10"/>
    <mergeCell ref="B9:B10"/>
    <mergeCell ref="C9:D9"/>
    <mergeCell ref="CA28:FZ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46</cp:revision>
  <dcterms:created xsi:type="dcterms:W3CDTF">2015-06-05T18:17:20Z</dcterms:created>
  <dcterms:modified xsi:type="dcterms:W3CDTF">2026-01-29T08:02:26Z</dcterms:modified>
</cp:coreProperties>
</file>