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D:\Front-end!!\0. ready\ჟურნალი\"/>
    </mc:Choice>
  </mc:AlternateContent>
  <xr:revisionPtr revIDLastSave="0" documentId="13_ncr:1_{F870C949-969C-4D84-A65F-A5A808490447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C8" i="1"/>
  <c r="CA1" i="1"/>
</calcChain>
</file>

<file path=xl/sharedStrings.xml><?xml version="1.0" encoding="utf-8"?>
<sst xmlns="http://schemas.openxmlformats.org/spreadsheetml/2006/main" count="63" uniqueCount="54">
  <si>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</si>
  <si>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</si>
  <si>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</si>
  <si>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05.10.2026</t>
  </si>
  <si>
    <t>08.10.2026</t>
  </si>
  <si>
    <t>მოდული:  ვერსიების კონტროლი git ტექნოლოგიის გამოყენებით; N 06.1.1.7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</si>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</sst>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/>
      </patternFill>
    </fill>
    <fill>
      <patternFill patternType="solid">
        <fgColor theme="9"/>
        <bgColor theme="9"/>
      </patternFill>
    </fill>
    <fill>
      <patternFill patternType="solid">
        <fgColor indexed="2"/>
        <bgColor indexed="2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6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6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4" borderId="12" xfId="0" applyNumberFormat="1" applyFont="1" applyFill="1" applyBorder="1" applyAlignment="1">
      <alignment horizontal="center" vertical="center" textRotation="90"/>
    </xf>
    <xf numFmtId="14" fontId="3" fillId="4" borderId="13" xfId="0" applyNumberFormat="1" applyFont="1" applyFill="1" applyBorder="1" applyAlignment="1">
      <alignment horizontal="center" vertical="center" textRotation="90"/>
    </xf>
    <xf numFmtId="14" fontId="3" fillId="5" borderId="12" xfId="0" applyNumberFormat="1" applyFont="1" applyFill="1" applyBorder="1" applyAlignment="1">
      <alignment horizontal="center" vertical="center" textRotation="90"/>
    </xf>
    <xf numFmtId="14" fontId="3" fillId="5" borderId="13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E28"/>
  <sheetViews>
    <sheetView tabSelected="1" topLeftCell="T1" workbookViewId="0">
      <selection activeCell="BI12" sqref="BI12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3" ht="16.5" customHeight="1" x14ac:dyDescent="0.25">
      <c r="A1" s="20" t="s">
        <v>0</v>
      </c>
      <c r="B1" s="21" t="s">
        <v>1</v>
      </c>
      <c r="C1" s="21"/>
      <c r="D1" s="22"/>
      <c r="F1" s="25">
        <v>4</v>
      </c>
      <c r="G1" s="26"/>
      <c r="H1" s="26"/>
      <c r="I1" s="26"/>
      <c r="J1" s="27">
        <v>2</v>
      </c>
      <c r="K1" s="28"/>
      <c r="L1" s="27">
        <v>5</v>
      </c>
      <c r="M1" s="29"/>
      <c r="N1" s="29"/>
      <c r="O1" s="29"/>
      <c r="P1" s="28"/>
      <c r="Q1" s="27">
        <v>5</v>
      </c>
      <c r="R1" s="29"/>
      <c r="S1" s="29"/>
      <c r="T1" s="29"/>
      <c r="U1" s="28"/>
      <c r="V1" s="27">
        <v>5</v>
      </c>
      <c r="W1" s="29"/>
      <c r="X1" s="29"/>
      <c r="Y1" s="29"/>
      <c r="Z1" s="28"/>
      <c r="AA1" s="27">
        <v>5</v>
      </c>
      <c r="AB1" s="29"/>
      <c r="AC1" s="29"/>
      <c r="AD1" s="29"/>
      <c r="AE1" s="28"/>
      <c r="AF1" s="27">
        <v>5</v>
      </c>
      <c r="AG1" s="29"/>
      <c r="AH1" s="29"/>
      <c r="AI1" s="29"/>
      <c r="AJ1" s="28"/>
      <c r="AK1" s="27">
        <v>4</v>
      </c>
      <c r="AL1" s="29"/>
      <c r="AM1" s="29"/>
      <c r="AN1" s="29"/>
      <c r="AO1" s="27">
        <v>2</v>
      </c>
      <c r="AP1" s="28"/>
      <c r="AQ1" s="27">
        <v>6</v>
      </c>
      <c r="AR1" s="29"/>
      <c r="AS1" s="29"/>
      <c r="AT1" s="29"/>
      <c r="AU1" s="29"/>
      <c r="AV1" s="28"/>
      <c r="AW1" s="27">
        <v>6</v>
      </c>
      <c r="AX1" s="29"/>
      <c r="AY1" s="29"/>
      <c r="AZ1" s="29"/>
      <c r="BA1" s="29"/>
      <c r="BB1" s="28"/>
      <c r="BC1" s="3">
        <v>1</v>
      </c>
      <c r="BD1" s="3">
        <v>1</v>
      </c>
      <c r="BE1" s="27">
        <v>4</v>
      </c>
      <c r="BF1" s="29"/>
      <c r="BG1" s="29"/>
      <c r="BH1" s="28"/>
      <c r="BI1" s="3">
        <v>1</v>
      </c>
      <c r="BJ1" s="4"/>
      <c r="BK1" s="4"/>
      <c r="BL1" s="4"/>
      <c r="BM1" s="4"/>
      <c r="BN1" s="5"/>
      <c r="BO1" s="5"/>
      <c r="BP1" s="5"/>
      <c r="BQ1" s="4"/>
      <c r="BR1" s="4"/>
      <c r="BS1" s="4"/>
      <c r="BT1" s="4"/>
      <c r="BU1" s="4"/>
      <c r="BV1" s="4"/>
      <c r="BW1" s="4"/>
      <c r="BX1" s="4"/>
      <c r="BY1" s="4"/>
      <c r="BZ1" s="4"/>
      <c r="CA1" s="1">
        <f>SUM(E1:BZ1)</f>
        <v>56</v>
      </c>
    </row>
    <row r="2" spans="1:83" ht="11.25" customHeight="1" x14ac:dyDescent="0.25">
      <c r="A2" s="20"/>
      <c r="B2" s="23"/>
      <c r="C2" s="23"/>
      <c r="D2" s="24"/>
      <c r="E2" s="30" t="s">
        <v>2</v>
      </c>
      <c r="F2" s="33">
        <v>46202</v>
      </c>
      <c r="G2" s="33">
        <v>46202</v>
      </c>
      <c r="H2" s="33">
        <v>46202</v>
      </c>
      <c r="I2" s="33">
        <v>46202</v>
      </c>
      <c r="J2" s="33">
        <v>46206</v>
      </c>
      <c r="K2" s="33">
        <v>46206</v>
      </c>
      <c r="L2" s="33">
        <v>46209</v>
      </c>
      <c r="M2" s="33">
        <v>46209</v>
      </c>
      <c r="N2" s="33">
        <v>46209</v>
      </c>
      <c r="O2" s="33">
        <v>46209</v>
      </c>
      <c r="P2" s="33">
        <v>46209</v>
      </c>
      <c r="Q2" s="33">
        <v>46216</v>
      </c>
      <c r="R2" s="33">
        <v>46216</v>
      </c>
      <c r="S2" s="33">
        <v>46216</v>
      </c>
      <c r="T2" s="33">
        <v>46216</v>
      </c>
      <c r="U2" s="33">
        <v>46216</v>
      </c>
      <c r="V2" s="33">
        <v>46223</v>
      </c>
      <c r="W2" s="33">
        <v>46223</v>
      </c>
      <c r="X2" s="33">
        <v>46223</v>
      </c>
      <c r="Y2" s="33">
        <v>46223</v>
      </c>
      <c r="Z2" s="33">
        <v>46223</v>
      </c>
      <c r="AA2" s="33">
        <v>46230</v>
      </c>
      <c r="AB2" s="33">
        <v>46230</v>
      </c>
      <c r="AC2" s="33">
        <v>46230</v>
      </c>
      <c r="AD2" s="35">
        <v>46230</v>
      </c>
      <c r="AE2" s="35">
        <v>46230</v>
      </c>
      <c r="AF2" s="33">
        <v>46279</v>
      </c>
      <c r="AG2" s="33">
        <v>46279</v>
      </c>
      <c r="AH2" s="33">
        <v>46279</v>
      </c>
      <c r="AI2" s="33">
        <v>46279</v>
      </c>
      <c r="AJ2" s="33">
        <v>46279</v>
      </c>
      <c r="AK2" s="33">
        <v>46286</v>
      </c>
      <c r="AL2" s="33">
        <v>46286</v>
      </c>
      <c r="AM2" s="33">
        <v>46286</v>
      </c>
      <c r="AN2" s="33">
        <v>46286</v>
      </c>
      <c r="AO2" s="37">
        <v>46290</v>
      </c>
      <c r="AP2" s="37">
        <v>46290</v>
      </c>
      <c r="AQ2" s="33">
        <v>46293</v>
      </c>
      <c r="AR2" s="33">
        <v>46293</v>
      </c>
      <c r="AS2" s="33">
        <v>46293</v>
      </c>
      <c r="AT2" s="33">
        <v>46293</v>
      </c>
      <c r="AU2" s="33">
        <v>46293</v>
      </c>
      <c r="AV2" s="33">
        <v>46293</v>
      </c>
      <c r="AW2" s="33" t="s">
        <v>3</v>
      </c>
      <c r="AX2" s="33" t="s">
        <v>3</v>
      </c>
      <c r="AY2" s="33" t="s">
        <v>3</v>
      </c>
      <c r="AZ2" s="33" t="s">
        <v>3</v>
      </c>
      <c r="BA2" s="33" t="s">
        <v>3</v>
      </c>
      <c r="BB2" s="33" t="s">
        <v>3</v>
      </c>
      <c r="BC2" s="33" t="s">
        <v>4</v>
      </c>
      <c r="BD2" s="33">
        <v>9.1</v>
      </c>
      <c r="BE2" s="33">
        <v>12.1</v>
      </c>
      <c r="BF2" s="33">
        <v>12.1</v>
      </c>
      <c r="BG2" s="33">
        <v>12.1</v>
      </c>
      <c r="BH2" s="33">
        <v>12.1</v>
      </c>
      <c r="BI2" s="33">
        <v>46310</v>
      </c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</row>
    <row r="3" spans="1:83" ht="23.95" customHeight="1" x14ac:dyDescent="0.25">
      <c r="A3" s="39" t="s">
        <v>5</v>
      </c>
      <c r="B3" s="39"/>
      <c r="C3" s="39"/>
      <c r="D3" s="39"/>
      <c r="E3" s="31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5"/>
      <c r="AE3" s="35"/>
      <c r="AF3" s="33"/>
      <c r="AG3" s="33"/>
      <c r="AH3" s="33"/>
      <c r="AI3" s="33"/>
      <c r="AJ3" s="33"/>
      <c r="AK3" s="33"/>
      <c r="AL3" s="33"/>
      <c r="AM3" s="33"/>
      <c r="AN3" s="33"/>
      <c r="AO3" s="37"/>
      <c r="AP3" s="37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</row>
    <row r="4" spans="1:83" ht="24.8" customHeight="1" x14ac:dyDescent="0.25">
      <c r="A4" s="39" t="s">
        <v>6</v>
      </c>
      <c r="B4" s="39"/>
      <c r="C4" s="40" t="s">
        <v>7</v>
      </c>
      <c r="D4" s="41"/>
      <c r="E4" s="31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5"/>
      <c r="AE4" s="35"/>
      <c r="AF4" s="33"/>
      <c r="AG4" s="33"/>
      <c r="AH4" s="33"/>
      <c r="AI4" s="33"/>
      <c r="AJ4" s="33"/>
      <c r="AK4" s="33"/>
      <c r="AL4" s="33"/>
      <c r="AM4" s="33"/>
      <c r="AN4" s="33"/>
      <c r="AO4" s="37"/>
      <c r="AP4" s="37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</row>
    <row r="5" spans="1:83" ht="16.5" customHeight="1" x14ac:dyDescent="0.3">
      <c r="A5" s="42" t="s">
        <v>8</v>
      </c>
      <c r="B5" s="42"/>
      <c r="C5" s="43">
        <v>60</v>
      </c>
      <c r="D5" s="44"/>
      <c r="E5" s="31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5"/>
      <c r="AE5" s="35"/>
      <c r="AF5" s="33"/>
      <c r="AG5" s="33"/>
      <c r="AH5" s="33"/>
      <c r="AI5" s="33"/>
      <c r="AJ5" s="33"/>
      <c r="AK5" s="33"/>
      <c r="AL5" s="33"/>
      <c r="AM5" s="33"/>
      <c r="AN5" s="33"/>
      <c r="AO5" s="37"/>
      <c r="AP5" s="37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</row>
    <row r="6" spans="1:83" ht="16.5" customHeight="1" x14ac:dyDescent="0.3">
      <c r="A6" s="42" t="s">
        <v>9</v>
      </c>
      <c r="B6" s="42"/>
      <c r="C6" s="43">
        <v>6</v>
      </c>
      <c r="D6" s="44"/>
      <c r="E6" s="31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5"/>
      <c r="AE6" s="35"/>
      <c r="AF6" s="33"/>
      <c r="AG6" s="33"/>
      <c r="AH6" s="33"/>
      <c r="AI6" s="33"/>
      <c r="AJ6" s="33"/>
      <c r="AK6" s="33"/>
      <c r="AL6" s="33"/>
      <c r="AM6" s="33"/>
      <c r="AN6" s="33"/>
      <c r="AO6" s="37"/>
      <c r="AP6" s="37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</row>
    <row r="7" spans="1:83" ht="16.5" customHeight="1" x14ac:dyDescent="0.3">
      <c r="A7" s="45" t="s">
        <v>10</v>
      </c>
      <c r="B7" s="45"/>
      <c r="C7" s="43">
        <v>9</v>
      </c>
      <c r="D7" s="44"/>
      <c r="E7" s="32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6"/>
      <c r="AE7" s="36"/>
      <c r="AF7" s="34"/>
      <c r="AG7" s="34"/>
      <c r="AH7" s="34"/>
      <c r="AI7" s="34"/>
      <c r="AJ7" s="34"/>
      <c r="AK7" s="34"/>
      <c r="AL7" s="34"/>
      <c r="AM7" s="34"/>
      <c r="AN7" s="34"/>
      <c r="AO7" s="38"/>
      <c r="AP7" s="38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</row>
    <row r="8" spans="1:83" ht="23.95" customHeight="1" x14ac:dyDescent="0.3">
      <c r="A8" s="46" t="s">
        <v>11</v>
      </c>
      <c r="B8" s="46"/>
      <c r="C8" s="47">
        <f>SUM(C5:D7)</f>
        <v>75</v>
      </c>
      <c r="D8" s="41"/>
      <c r="E8" s="6"/>
      <c r="F8" s="48">
        <v>1</v>
      </c>
      <c r="G8" s="48">
        <v>2</v>
      </c>
      <c r="H8" s="48">
        <v>3</v>
      </c>
      <c r="I8" s="48">
        <v>4</v>
      </c>
      <c r="J8" s="48">
        <v>5</v>
      </c>
      <c r="K8" s="48">
        <v>6</v>
      </c>
      <c r="L8" s="48">
        <v>7</v>
      </c>
      <c r="M8" s="48">
        <v>8</v>
      </c>
      <c r="N8" s="48">
        <v>9</v>
      </c>
      <c r="O8" s="48">
        <v>10</v>
      </c>
      <c r="P8" s="48">
        <v>11</v>
      </c>
      <c r="Q8" s="48">
        <v>12</v>
      </c>
      <c r="R8" s="48">
        <v>13</v>
      </c>
      <c r="S8" s="48">
        <v>14</v>
      </c>
      <c r="T8" s="48">
        <v>15</v>
      </c>
      <c r="U8" s="48">
        <v>16</v>
      </c>
      <c r="V8" s="48">
        <v>17</v>
      </c>
      <c r="W8" s="48">
        <v>18</v>
      </c>
      <c r="X8" s="48">
        <v>19</v>
      </c>
      <c r="Y8" s="48">
        <v>20</v>
      </c>
      <c r="Z8" s="48">
        <v>21</v>
      </c>
      <c r="AA8" s="48">
        <v>22</v>
      </c>
      <c r="AB8" s="48">
        <v>23</v>
      </c>
      <c r="AC8" s="48">
        <v>24</v>
      </c>
      <c r="AD8" s="48">
        <v>25</v>
      </c>
      <c r="AE8" s="48">
        <v>26</v>
      </c>
      <c r="AF8" s="48">
        <v>27</v>
      </c>
      <c r="AG8" s="48">
        <v>28</v>
      </c>
      <c r="AH8" s="48">
        <v>29</v>
      </c>
      <c r="AI8" s="48">
        <v>30</v>
      </c>
      <c r="AJ8" s="48">
        <v>31</v>
      </c>
      <c r="AK8" s="48">
        <v>32</v>
      </c>
      <c r="AL8" s="48">
        <v>33</v>
      </c>
      <c r="AM8" s="48">
        <v>34</v>
      </c>
      <c r="AN8" s="48">
        <v>35</v>
      </c>
      <c r="AO8" s="48">
        <v>38</v>
      </c>
      <c r="AP8" s="48">
        <v>39</v>
      </c>
      <c r="AQ8" s="48">
        <v>40</v>
      </c>
      <c r="AR8" s="48">
        <v>41</v>
      </c>
      <c r="AS8" s="48">
        <v>42</v>
      </c>
      <c r="AT8" s="48">
        <v>43</v>
      </c>
      <c r="AU8" s="48">
        <v>44</v>
      </c>
      <c r="AV8" s="48">
        <v>45</v>
      </c>
      <c r="AW8" s="48">
        <v>46</v>
      </c>
      <c r="AX8" s="48">
        <v>47</v>
      </c>
      <c r="AY8" s="48">
        <v>48</v>
      </c>
      <c r="AZ8" s="48">
        <v>49</v>
      </c>
      <c r="BA8" s="48">
        <v>50</v>
      </c>
      <c r="BB8" s="48">
        <v>51</v>
      </c>
      <c r="BC8" s="48">
        <v>52</v>
      </c>
      <c r="BD8" s="48">
        <v>53</v>
      </c>
      <c r="BE8" s="48">
        <v>54</v>
      </c>
      <c r="BF8" s="48">
        <v>55</v>
      </c>
      <c r="BG8" s="48">
        <v>56</v>
      </c>
      <c r="BH8" s="48">
        <v>57</v>
      </c>
      <c r="BI8" s="48">
        <v>58</v>
      </c>
      <c r="BJ8" s="48">
        <v>59</v>
      </c>
      <c r="BK8" s="48">
        <v>60</v>
      </c>
      <c r="BL8" s="48">
        <v>61</v>
      </c>
      <c r="BM8" s="48">
        <v>62</v>
      </c>
      <c r="BN8" s="48">
        <v>63</v>
      </c>
      <c r="BO8" s="48">
        <v>64</v>
      </c>
      <c r="BP8" s="48">
        <v>65</v>
      </c>
      <c r="BQ8" s="48">
        <v>66</v>
      </c>
      <c r="BR8" s="48">
        <v>67</v>
      </c>
      <c r="BS8" s="48">
        <v>68</v>
      </c>
      <c r="BT8" s="48">
        <v>69</v>
      </c>
      <c r="BU8" s="48">
        <v>70</v>
      </c>
      <c r="BV8" s="48">
        <v>71</v>
      </c>
      <c r="BW8" s="48">
        <v>72</v>
      </c>
      <c r="BX8" s="48">
        <v>73</v>
      </c>
      <c r="BY8" s="48">
        <v>74</v>
      </c>
      <c r="BZ8" s="48">
        <v>75</v>
      </c>
    </row>
    <row r="9" spans="1:83" ht="16.5" customHeight="1" x14ac:dyDescent="0.25">
      <c r="A9" s="50" t="s">
        <v>12</v>
      </c>
      <c r="B9" s="51" t="s">
        <v>13</v>
      </c>
      <c r="C9" s="52" t="s">
        <v>14</v>
      </c>
      <c r="D9" s="51"/>
      <c r="E9" s="8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</row>
    <row r="10" spans="1:83" ht="16.5" customHeight="1" x14ac:dyDescent="0.25">
      <c r="A10" s="50"/>
      <c r="B10" s="51"/>
      <c r="C10" s="9"/>
      <c r="D10" s="7" t="s">
        <v>15</v>
      </c>
      <c r="E10" s="10" t="s">
        <v>16</v>
      </c>
      <c r="F10" s="11">
        <v>1</v>
      </c>
      <c r="G10" s="11">
        <v>1</v>
      </c>
      <c r="H10" s="11">
        <v>1</v>
      </c>
      <c r="I10" s="11">
        <v>1</v>
      </c>
      <c r="J10" s="11">
        <v>1</v>
      </c>
      <c r="K10" s="11">
        <v>1</v>
      </c>
      <c r="L10" s="11">
        <v>1</v>
      </c>
      <c r="M10" s="11">
        <v>1</v>
      </c>
      <c r="N10" s="11">
        <v>1</v>
      </c>
      <c r="O10" s="11">
        <v>1</v>
      </c>
      <c r="P10" s="11">
        <v>1</v>
      </c>
      <c r="Q10" s="11">
        <v>1</v>
      </c>
      <c r="R10" s="11">
        <v>1</v>
      </c>
      <c r="S10" s="11">
        <v>1</v>
      </c>
      <c r="T10" s="11">
        <v>1</v>
      </c>
      <c r="U10" s="11">
        <v>1</v>
      </c>
      <c r="V10" s="11">
        <v>1</v>
      </c>
      <c r="W10" s="11">
        <v>1</v>
      </c>
      <c r="X10" s="11">
        <v>1</v>
      </c>
      <c r="Y10" s="11">
        <v>1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1">
        <v>1</v>
      </c>
      <c r="AG10" s="11">
        <v>1</v>
      </c>
      <c r="AH10" s="11">
        <v>1</v>
      </c>
      <c r="AI10" s="11">
        <v>1</v>
      </c>
      <c r="AJ10" s="11">
        <v>1</v>
      </c>
      <c r="AK10" s="11">
        <v>1</v>
      </c>
      <c r="AL10" s="11">
        <v>1</v>
      </c>
      <c r="AM10" s="11">
        <v>1</v>
      </c>
      <c r="AN10" s="11">
        <v>1</v>
      </c>
      <c r="AO10" s="11">
        <v>1</v>
      </c>
      <c r="AP10" s="11">
        <v>1</v>
      </c>
      <c r="AQ10" s="11">
        <v>1</v>
      </c>
      <c r="AR10" s="11">
        <v>1</v>
      </c>
      <c r="AS10" s="11">
        <v>1</v>
      </c>
      <c r="AT10" s="11">
        <v>1</v>
      </c>
      <c r="AU10" s="11">
        <v>1</v>
      </c>
      <c r="AV10" s="11">
        <v>1</v>
      </c>
      <c r="AW10" s="11">
        <v>1</v>
      </c>
      <c r="AX10" s="11">
        <v>1</v>
      </c>
      <c r="AY10" s="11">
        <v>1</v>
      </c>
      <c r="AZ10" s="11">
        <v>1</v>
      </c>
      <c r="BA10" s="11">
        <v>1</v>
      </c>
      <c r="BB10" s="11">
        <v>1</v>
      </c>
      <c r="BC10" s="11">
        <v>1</v>
      </c>
      <c r="BD10" s="11">
        <v>1</v>
      </c>
      <c r="BE10" s="11">
        <v>1</v>
      </c>
      <c r="BF10" s="11">
        <v>1</v>
      </c>
      <c r="BG10" s="11">
        <v>1</v>
      </c>
      <c r="BH10" s="11">
        <v>1</v>
      </c>
      <c r="BI10" s="11">
        <v>1</v>
      </c>
      <c r="BJ10" s="11">
        <v>1</v>
      </c>
      <c r="BK10" s="11">
        <v>1</v>
      </c>
      <c r="BL10" s="11">
        <v>1</v>
      </c>
      <c r="BM10" s="11">
        <v>1</v>
      </c>
      <c r="BN10" s="11">
        <v>1</v>
      </c>
      <c r="BO10" s="11">
        <v>1</v>
      </c>
      <c r="BP10" s="11">
        <v>1</v>
      </c>
      <c r="BQ10" s="11">
        <v>1</v>
      </c>
      <c r="BR10" s="11">
        <v>1</v>
      </c>
      <c r="BS10" s="11">
        <v>1</v>
      </c>
      <c r="BT10" s="11">
        <v>1</v>
      </c>
      <c r="BU10" s="11">
        <v>1</v>
      </c>
      <c r="BV10" s="11">
        <v>1</v>
      </c>
      <c r="BW10" s="11">
        <v>1</v>
      </c>
      <c r="BX10" s="11">
        <v>1</v>
      </c>
      <c r="BY10" s="11">
        <v>1</v>
      </c>
      <c r="BZ10" s="11">
        <v>1</v>
      </c>
    </row>
    <row r="11" spans="1:83" ht="16.5" customHeight="1" x14ac:dyDescent="0.35">
      <c r="A11" s="12">
        <v>1</v>
      </c>
      <c r="B11" s="13" t="s">
        <v>17</v>
      </c>
      <c r="C11" s="13" t="s">
        <v>18</v>
      </c>
      <c r="D11" s="14">
        <f t="shared" ref="D11:D28" si="0">COUNT(F11:BZ11)</f>
        <v>4</v>
      </c>
      <c r="E11" s="15"/>
      <c r="F11" s="11"/>
      <c r="G11" s="11"/>
      <c r="H11" s="11"/>
      <c r="I11" s="11"/>
      <c r="J11" s="11">
        <v>0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>
        <v>0</v>
      </c>
      <c r="AX11" s="11"/>
      <c r="AY11" s="11"/>
      <c r="AZ11" s="11"/>
      <c r="BA11" s="11"/>
      <c r="BB11" s="11"/>
      <c r="BC11" s="11">
        <v>0</v>
      </c>
      <c r="BD11" s="11"/>
      <c r="BE11" s="11"/>
      <c r="BF11" s="11"/>
      <c r="BG11" s="11"/>
      <c r="BH11" s="11"/>
      <c r="BI11" s="11">
        <v>0</v>
      </c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</row>
    <row r="12" spans="1:83" ht="16.5" customHeight="1" x14ac:dyDescent="0.35">
      <c r="A12" s="12">
        <v>2</v>
      </c>
      <c r="B12" s="13" t="s">
        <v>19</v>
      </c>
      <c r="C12" s="13" t="s">
        <v>20</v>
      </c>
      <c r="D12" s="14">
        <f t="shared" si="0"/>
        <v>0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</row>
    <row r="13" spans="1:83" ht="16.5" customHeight="1" x14ac:dyDescent="0.35">
      <c r="A13" s="12">
        <v>3</v>
      </c>
      <c r="B13" s="13" t="s">
        <v>21</v>
      </c>
      <c r="C13" s="13" t="s">
        <v>22</v>
      </c>
      <c r="D13" s="14">
        <f t="shared" si="0"/>
        <v>14</v>
      </c>
      <c r="E13" s="15"/>
      <c r="F13" s="11"/>
      <c r="G13" s="11"/>
      <c r="H13" s="11"/>
      <c r="I13" s="11"/>
      <c r="J13" s="11">
        <v>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>
        <v>0</v>
      </c>
      <c r="BD13" s="11"/>
      <c r="BE13" s="11"/>
      <c r="BF13" s="11"/>
      <c r="BG13" s="11"/>
      <c r="BH13" s="11"/>
      <c r="BI13" s="11">
        <v>0</v>
      </c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D13" s="16"/>
      <c r="CE13" s="1" t="s">
        <v>23</v>
      </c>
    </row>
    <row r="14" spans="1:83" ht="16.5" customHeight="1" x14ac:dyDescent="0.35">
      <c r="A14" s="12">
        <v>4</v>
      </c>
      <c r="B14" s="13" t="s">
        <v>24</v>
      </c>
      <c r="C14" s="17" t="s">
        <v>25</v>
      </c>
      <c r="D14" s="14">
        <f t="shared" si="0"/>
        <v>25</v>
      </c>
      <c r="E14" s="15"/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/>
      <c r="Q14" s="11"/>
      <c r="R14" s="11"/>
      <c r="S14" s="11"/>
      <c r="T14" s="11"/>
      <c r="U14" s="11"/>
      <c r="V14" s="11">
        <v>0</v>
      </c>
      <c r="W14" s="11">
        <v>0</v>
      </c>
      <c r="X14" s="11"/>
      <c r="Y14" s="11"/>
      <c r="Z14" s="11"/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>
        <v>0</v>
      </c>
      <c r="AX14" s="11"/>
      <c r="AY14" s="11"/>
      <c r="AZ14" s="11"/>
      <c r="BA14" s="11"/>
      <c r="BB14" s="11"/>
      <c r="BC14" s="11">
        <v>0</v>
      </c>
      <c r="BD14" s="11"/>
      <c r="BE14" s="11"/>
      <c r="BF14" s="11"/>
      <c r="BG14" s="11"/>
      <c r="BH14" s="11"/>
      <c r="BI14" s="11">
        <v>0</v>
      </c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</row>
    <row r="15" spans="1:83" ht="16.5" customHeight="1" x14ac:dyDescent="0.35">
      <c r="A15" s="12">
        <v>5</v>
      </c>
      <c r="B15" s="13" t="s">
        <v>26</v>
      </c>
      <c r="C15" s="13" t="s">
        <v>27</v>
      </c>
      <c r="D15" s="14">
        <f t="shared" si="0"/>
        <v>22</v>
      </c>
      <c r="E15" s="15"/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/>
      <c r="R15" s="11"/>
      <c r="S15" s="11"/>
      <c r="T15" s="11"/>
      <c r="U15" s="11"/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>
        <v>0</v>
      </c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</row>
    <row r="16" spans="1:83" ht="16.5" customHeight="1" x14ac:dyDescent="0.35">
      <c r="A16" s="12">
        <v>6</v>
      </c>
      <c r="B16" s="13" t="s">
        <v>28</v>
      </c>
      <c r="C16" s="13" t="s">
        <v>29</v>
      </c>
      <c r="D16" s="14">
        <f t="shared" si="0"/>
        <v>5</v>
      </c>
      <c r="E16" s="15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</row>
    <row r="17" spans="1:78" ht="16.5" customHeight="1" x14ac:dyDescent="0.35">
      <c r="A17" s="12">
        <v>7</v>
      </c>
      <c r="B17" s="13" t="s">
        <v>30</v>
      </c>
      <c r="C17" s="13" t="s">
        <v>31</v>
      </c>
      <c r="D17" s="14">
        <f t="shared" si="0"/>
        <v>11</v>
      </c>
      <c r="E17" s="15"/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53" t="s">
        <v>32</v>
      </c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/>
      <c r="BL17" s="54"/>
      <c r="BM17" s="54"/>
      <c r="BN17" s="54"/>
      <c r="BO17" s="54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5"/>
    </row>
    <row r="18" spans="1:78" ht="16.5" customHeight="1" x14ac:dyDescent="0.35">
      <c r="A18" s="12">
        <v>8</v>
      </c>
      <c r="B18" s="13" t="s">
        <v>24</v>
      </c>
      <c r="C18" s="13" t="s">
        <v>33</v>
      </c>
      <c r="D18" s="14">
        <f t="shared" si="0"/>
        <v>8</v>
      </c>
      <c r="E18" s="15"/>
      <c r="F18" s="11"/>
      <c r="G18" s="11"/>
      <c r="H18" s="11">
        <v>0</v>
      </c>
      <c r="I18" s="11">
        <v>0</v>
      </c>
      <c r="J18" s="11">
        <v>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</row>
    <row r="19" spans="1:78" ht="16.5" customHeight="1" x14ac:dyDescent="0.35">
      <c r="A19" s="12">
        <v>9</v>
      </c>
      <c r="B19" s="13" t="s">
        <v>24</v>
      </c>
      <c r="C19" s="13" t="s">
        <v>34</v>
      </c>
      <c r="D19" s="14">
        <f t="shared" si="0"/>
        <v>13</v>
      </c>
      <c r="E19" s="15"/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>
        <v>0</v>
      </c>
      <c r="W19" s="11">
        <v>0</v>
      </c>
      <c r="X19" s="11"/>
      <c r="Y19" s="11"/>
      <c r="Z19" s="11"/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</row>
    <row r="20" spans="1:78" ht="16.5" customHeight="1" x14ac:dyDescent="0.35">
      <c r="A20" s="12">
        <v>10</v>
      </c>
      <c r="B20" s="13" t="s">
        <v>24</v>
      </c>
      <c r="C20" s="13" t="s">
        <v>35</v>
      </c>
      <c r="D20" s="14">
        <f t="shared" si="0"/>
        <v>12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>
        <v>0</v>
      </c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</row>
    <row r="21" spans="1:78" ht="16.5" customHeight="1" x14ac:dyDescent="0.35">
      <c r="A21" s="12">
        <v>11</v>
      </c>
      <c r="B21" s="13" t="s">
        <v>36</v>
      </c>
      <c r="C21" s="13" t="s">
        <v>37</v>
      </c>
      <c r="D21" s="14">
        <f t="shared" si="0"/>
        <v>26</v>
      </c>
      <c r="E21" s="15"/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53" t="s">
        <v>38</v>
      </c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  <c r="BP21" s="54"/>
      <c r="BQ21" s="54"/>
      <c r="BR21" s="54"/>
      <c r="BS21" s="54"/>
      <c r="BT21" s="54"/>
      <c r="BU21" s="54"/>
      <c r="BV21" s="54"/>
      <c r="BW21" s="54"/>
      <c r="BX21" s="54"/>
      <c r="BY21" s="54"/>
      <c r="BZ21" s="55"/>
    </row>
    <row r="22" spans="1:78" ht="16.5" customHeight="1" x14ac:dyDescent="0.35">
      <c r="A22" s="12">
        <v>12</v>
      </c>
      <c r="B22" s="17" t="s">
        <v>39</v>
      </c>
      <c r="C22" s="13" t="s">
        <v>40</v>
      </c>
      <c r="D22" s="14">
        <f t="shared" si="0"/>
        <v>9</v>
      </c>
      <c r="E22" s="15"/>
      <c r="F22" s="11"/>
      <c r="G22" s="11"/>
      <c r="H22" s="11"/>
      <c r="I22" s="11"/>
      <c r="J22" s="11">
        <v>0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>
        <v>0</v>
      </c>
      <c r="AX22" s="11"/>
      <c r="AY22" s="11"/>
      <c r="AZ22" s="11"/>
      <c r="BA22" s="11"/>
      <c r="BB22" s="11"/>
      <c r="BC22" s="11">
        <v>0</v>
      </c>
      <c r="BD22" s="11"/>
      <c r="BE22" s="11"/>
      <c r="BF22" s="11"/>
      <c r="BG22" s="11"/>
      <c r="BH22" s="11"/>
      <c r="BI22" s="11">
        <v>0</v>
      </c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</row>
    <row r="23" spans="1:78" ht="16.5" customHeight="1" x14ac:dyDescent="0.35">
      <c r="A23" s="12">
        <v>13</v>
      </c>
      <c r="B23" s="13" t="s">
        <v>41</v>
      </c>
      <c r="C23" s="13" t="s">
        <v>42</v>
      </c>
      <c r="D23" s="14">
        <f t="shared" si="0"/>
        <v>26</v>
      </c>
      <c r="E23" s="15"/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53" t="s">
        <v>38</v>
      </c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4"/>
      <c r="BB23" s="54"/>
      <c r="BC23" s="54"/>
      <c r="BD23" s="54"/>
      <c r="BE23" s="54"/>
      <c r="BF23" s="54"/>
      <c r="BG23" s="54"/>
      <c r="BH23" s="54"/>
      <c r="BI23" s="54"/>
      <c r="BJ23" s="54"/>
      <c r="BK23" s="54"/>
      <c r="BL23" s="54"/>
      <c r="BM23" s="54"/>
      <c r="BN23" s="54"/>
      <c r="BO23" s="54"/>
      <c r="BP23" s="54"/>
      <c r="BQ23" s="54"/>
      <c r="BR23" s="54"/>
      <c r="BS23" s="54"/>
      <c r="BT23" s="54"/>
      <c r="BU23" s="54"/>
      <c r="BV23" s="54"/>
      <c r="BW23" s="54"/>
      <c r="BX23" s="54"/>
      <c r="BY23" s="54"/>
      <c r="BZ23" s="55"/>
    </row>
    <row r="24" spans="1:78" ht="16.5" customHeight="1" x14ac:dyDescent="0.35">
      <c r="A24" s="12">
        <v>14</v>
      </c>
      <c r="B24" s="13" t="s">
        <v>43</v>
      </c>
      <c r="C24" s="13" t="s">
        <v>44</v>
      </c>
      <c r="D24" s="14">
        <f t="shared" si="0"/>
        <v>15</v>
      </c>
      <c r="E24" s="15"/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>
        <v>0</v>
      </c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</row>
    <row r="25" spans="1:78" ht="16.5" customHeight="1" x14ac:dyDescent="0.35">
      <c r="A25" s="12">
        <v>15</v>
      </c>
      <c r="B25" s="13" t="s">
        <v>45</v>
      </c>
      <c r="C25" s="13" t="s">
        <v>46</v>
      </c>
      <c r="D25" s="14">
        <f t="shared" si="0"/>
        <v>23</v>
      </c>
      <c r="E25" s="15"/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>
        <v>0</v>
      </c>
      <c r="AX25" s="11"/>
      <c r="AY25" s="11"/>
      <c r="AZ25" s="11"/>
      <c r="BA25" s="11"/>
      <c r="BB25" s="11"/>
      <c r="BC25" s="11">
        <v>0</v>
      </c>
      <c r="BD25" s="11"/>
      <c r="BE25" s="11"/>
      <c r="BF25" s="11"/>
      <c r="BG25" s="11"/>
      <c r="BH25" s="11"/>
      <c r="BI25" s="11">
        <v>0</v>
      </c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</row>
    <row r="26" spans="1:78" ht="16.5" customHeight="1" x14ac:dyDescent="0.35">
      <c r="A26" s="12">
        <v>16</v>
      </c>
      <c r="B26" s="13" t="s">
        <v>47</v>
      </c>
      <c r="C26" s="13" t="s">
        <v>48</v>
      </c>
      <c r="D26" s="14">
        <f t="shared" si="0"/>
        <v>24</v>
      </c>
      <c r="E26" s="15"/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>
        <v>0</v>
      </c>
      <c r="BD26" s="11"/>
      <c r="BE26" s="11"/>
      <c r="BF26" s="11"/>
      <c r="BG26" s="11"/>
      <c r="BH26" s="11"/>
      <c r="BI26" s="11">
        <v>0</v>
      </c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</row>
    <row r="27" spans="1:78" ht="16.5" customHeight="1" x14ac:dyDescent="0.35">
      <c r="A27" s="12">
        <v>17</v>
      </c>
      <c r="B27" s="13" t="s">
        <v>49</v>
      </c>
      <c r="C27" s="13" t="s">
        <v>50</v>
      </c>
      <c r="D27" s="14">
        <f t="shared" si="0"/>
        <v>34</v>
      </c>
      <c r="E27" s="18"/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>
        <v>0</v>
      </c>
      <c r="AX27" s="11"/>
      <c r="AY27" s="11"/>
      <c r="AZ27" s="11"/>
      <c r="BA27" s="11"/>
      <c r="BB27" s="11"/>
      <c r="BC27" s="11">
        <v>0</v>
      </c>
      <c r="BD27" s="11"/>
      <c r="BE27" s="11"/>
      <c r="BF27" s="11"/>
      <c r="BG27" s="11"/>
      <c r="BH27" s="11"/>
      <c r="BI27" s="11">
        <v>0</v>
      </c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</row>
    <row r="28" spans="1:78" ht="16.5" customHeight="1" x14ac:dyDescent="0.3">
      <c r="A28" s="12">
        <v>18</v>
      </c>
      <c r="B28" s="13" t="s">
        <v>51</v>
      </c>
      <c r="C28" s="13" t="s">
        <v>52</v>
      </c>
      <c r="D28" s="19">
        <f t="shared" si="0"/>
        <v>0</v>
      </c>
      <c r="E28" s="56" t="s">
        <v>53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</row>
  </sheetData>
  <mergeCells count="179">
    <mergeCell ref="E28:BZ28"/>
    <mergeCell ref="BX8:BX9"/>
    <mergeCell ref="BY8:BY9"/>
    <mergeCell ref="BZ8:BZ9"/>
    <mergeCell ref="A9:A10"/>
    <mergeCell ref="B9:B10"/>
    <mergeCell ref="C9:D9"/>
    <mergeCell ref="Q17:BZ17"/>
    <mergeCell ref="AF21:BZ21"/>
    <mergeCell ref="AF23:BZ23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BU2:BU7"/>
    <mergeCell ref="BV2:BV7"/>
    <mergeCell ref="BW2:BW7"/>
    <mergeCell ref="BX2:BX7"/>
    <mergeCell ref="BY2:BY7"/>
    <mergeCell ref="BZ2:BZ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K1:AN1"/>
    <mergeCell ref="AO1:AP1"/>
    <mergeCell ref="AQ1:AV1"/>
    <mergeCell ref="AW1:BB1"/>
    <mergeCell ref="BE1:BH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A1:A2"/>
    <mergeCell ref="B1:D2"/>
    <mergeCell ref="F1:I1"/>
    <mergeCell ref="J1:K1"/>
    <mergeCell ref="L1:P1"/>
    <mergeCell ref="Q1:U1"/>
    <mergeCell ref="V1:Z1"/>
    <mergeCell ref="AA1:AE1"/>
    <mergeCell ref="AF1:AJ1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121</cp:revision>
  <dcterms:created xsi:type="dcterms:W3CDTF">2015-06-05T18:17:20Z</dcterms:created>
  <dcterms:modified xsi:type="dcterms:W3CDTF">2026-10-15T06:41:43Z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