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კალენდარული გეგმა" sheetId="1" state="visible" r:id="rId1"/>
    <sheet xmlns:r="http://schemas.openxmlformats.org/officeDocument/2006/relationships" name="კომპიუტერული ტექნიკა" sheetId="2" state="hidden" r:id="rId2"/>
  </sheets>
  <definedNames>
    <definedName name="OLE_LINK1" localSheetId="0">'კალენდარული გეგმა'!#REF!</definedName>
    <definedName name="_xlnm.Print_Area" localSheetId="0">'კალენდარული გეგმა'!$A$1:$G$33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Calibri"/>
      <color theme="1"/>
      <sz val="10"/>
    </font>
    <font>
      <name val="Calibri"/>
      <b val="1"/>
      <color indexed="2"/>
      <sz val="10"/>
    </font>
    <font>
      <name val="Calibri"/>
      <b val="1"/>
      <color theme="1"/>
      <sz val="10.5"/>
    </font>
    <font>
      <name val="Calibri"/>
      <color theme="1"/>
      <sz val="12"/>
    </font>
    <font>
      <name val="Calibri"/>
      <b val="1"/>
      <sz val="10.5"/>
    </font>
    <font>
      <name val="Calibri"/>
      <b val="1"/>
      <sz val="10"/>
    </font>
    <font>
      <name val="Calibri"/>
      <b val="1"/>
      <color theme="1"/>
      <sz val="10"/>
    </font>
    <font>
      <name val="Calibri"/>
      <sz val="9"/>
      <scheme val="minor"/>
    </font>
    <font>
      <name val="Calibri"/>
      <b val="1"/>
      <color theme="1"/>
      <sz val="12"/>
    </font>
    <font>
      <name val="Calibri"/>
      <b val="1"/>
      <color theme="1" tint="0.04989776299325541"/>
      <sz val="10"/>
    </font>
    <font>
      <name val="Calibri"/>
      <b val="1"/>
      <color indexed="2"/>
      <sz val="12"/>
    </font>
    <font>
      <name val="Sylfaen"/>
      <b val="1"/>
      <sz val="10"/>
    </font>
    <font>
      <name val="Sylfaen"/>
      <sz val="10"/>
    </font>
    <font>
      <name val="Sylfaen"/>
      <color theme="1"/>
      <sz val="10"/>
    </font>
    <font>
      <name val="Sylfaen"/>
      <sz val="8"/>
    </font>
    <font>
      <name val="Calibri"/>
      <color theme="1"/>
      <sz val="8"/>
    </font>
    <font>
      <name val="Symbol"/>
      <color theme="1"/>
      <sz val="10"/>
    </font>
    <font>
      <name val="Calibri"/>
      <sz val="10"/>
    </font>
    <font>
      <name val="Calibri"/>
      <sz val="9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3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14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9" fillId="0" borderId="21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 wrapText="1"/>
    </xf>
    <xf numFmtId="0" fontId="2" fillId="0" borderId="22" applyAlignment="1" pivotButton="0" quotePrefix="0" xfId="0">
      <alignment vertical="center" wrapText="1"/>
    </xf>
    <xf numFmtId="0" fontId="10" fillId="0" borderId="19" applyAlignment="1" pivotButton="0" quotePrefix="0" xfId="0">
      <alignment horizontal="center" vertical="center"/>
    </xf>
    <xf numFmtId="0" fontId="4" fillId="0" borderId="22" applyAlignment="1" pivotButton="0" quotePrefix="0" xfId="0">
      <alignment horizontal="justify" vertical="center"/>
    </xf>
    <xf numFmtId="0" fontId="9" fillId="0" borderId="22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0" fillId="0" borderId="1" pivotButton="0" quotePrefix="0" xfId="0"/>
    <xf numFmtId="0" fontId="4" fillId="0" borderId="1" applyAlignment="1" pivotButton="0" quotePrefix="0" xfId="0">
      <alignment horizontal="justify" vertical="center"/>
    </xf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49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49" fontId="1" fillId="0" borderId="1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/>
    </xf>
    <xf numFmtId="0" fontId="17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23" applyAlignment="1" pivotButton="0" quotePrefix="0" xfId="0">
      <alignment horizontal="center" vertical="center"/>
    </xf>
    <xf numFmtId="0" fontId="0" fillId="0" borderId="1" pivotButton="0" quotePrefix="0" xfId="0"/>
    <xf numFmtId="0" fontId="14" fillId="3" borderId="23" pivotButton="0" quotePrefix="0" xfId="0"/>
    <xf numFmtId="0" fontId="1" fillId="3" borderId="2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 indent="1"/>
    </xf>
    <xf numFmtId="0" fontId="1" fillId="2" borderId="2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3" borderId="23" applyAlignment="1" pivotButton="0" quotePrefix="0" xfId="0">
      <alignment horizontal="left" vertical="center"/>
    </xf>
    <xf numFmtId="0" fontId="14" fillId="0" borderId="0" pivotButton="0" quotePrefix="0" xfId="0"/>
    <xf numFmtId="0" fontId="1" fillId="2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wrapText="1" indent="1"/>
    </xf>
    <xf numFmtId="0" fontId="18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 indent="1"/>
    </xf>
    <xf numFmtId="0" fontId="1" fillId="2" borderId="2" applyAlignment="1" pivotButton="0" quotePrefix="0" xfId="0">
      <alignment horizontal="center" vertical="center"/>
    </xf>
    <xf numFmtId="0" fontId="1" fillId="0" borderId="1" pivotButton="0" quotePrefix="0" xfId="0"/>
    <xf numFmtId="0" fontId="14" fillId="3" borderId="1" pivotButton="0" quotePrefix="0" xfId="0"/>
    <xf numFmtId="0" fontId="14" fillId="0" borderId="0" applyAlignment="1" pivotButton="0" quotePrefix="0" xfId="0">
      <alignment vertical="center"/>
    </xf>
    <xf numFmtId="0" fontId="6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7" pivotButton="0" quotePrefix="0" xfId="0"/>
    <xf numFmtId="0" fontId="20" fillId="0" borderId="0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1"/>
  </sheetPr>
  <dimension ref="A1:L1026"/>
  <sheetViews>
    <sheetView topLeftCell="A3" zoomScale="85" workbookViewId="0">
      <selection activeCell="J18" activeCellId="0" sqref="J18"/>
    </sheetView>
  </sheetViews>
  <sheetFormatPr baseColWidth="8" defaultColWidth="9.125" defaultRowHeight="14.25"/>
  <cols>
    <col width="9.25" customWidth="1" style="2" min="1" max="1"/>
    <col width="20.28125" customWidth="1" style="2" min="2" max="2"/>
    <col width="12.625" customWidth="1" style="2" min="3" max="3"/>
    <col width="11.375" customWidth="1" style="3" min="4" max="4"/>
    <col width="52.125" customWidth="1" style="4" min="5" max="5"/>
    <col width="22.875" customWidth="1" style="5" min="6" max="6"/>
    <col width="16.625" customWidth="1" style="6" min="7" max="7"/>
    <col width="9.125" customWidth="1" style="1" min="8" max="16384"/>
  </cols>
  <sheetData>
    <row r="1" ht="25.3" customHeight="1">
      <c r="A1" s="7" t="inlineStr">
        <is>
          <t xml:space="preserve">კ ა ლ ე ნ დ ა რ უ ლ ი  გ ე გ მ ა
</t>
        </is>
      </c>
      <c r="H1" s="8" t="n"/>
      <c r="I1" s="8" t="n"/>
      <c r="J1" s="8" t="n"/>
    </row>
    <row r="2" ht="29.25" customHeight="1">
      <c r="A2" s="9" t="inlineStr">
        <is>
          <t>სსიპ -კოლეჯი "გლდანის პროფესიული მომზადების ცენტრი"</t>
        </is>
      </c>
      <c r="H2" s="8" t="n"/>
      <c r="I2" s="8" t="n"/>
      <c r="J2" s="8" t="n"/>
    </row>
    <row r="3" ht="22.45" customHeight="1">
      <c r="A3" s="9" t="inlineStr">
        <is>
          <t>ჯგუფი N: 301</t>
        </is>
      </c>
      <c r="H3" s="8" t="n"/>
      <c r="I3" s="8" t="n"/>
      <c r="J3" s="8" t="n"/>
    </row>
    <row r="4" ht="109.55" customHeight="1">
      <c r="A4" s="10" t="inlineStr">
        <is>
          <t>პროფესიული საგანმანათლებლო პროგრამის სახელწოდება:   Front-end დეველოპმენტი        
დონე:   IV  
მოდული:    ვერსიების კონტროლი Git ტექნოლოგიის გამოყენებით;                                                                                                                                                                                     სარეგისტრაციო N: 06.1.1.7                           
კრედიტების რაოდენობა:  3                      
პროფესიული განათლების მასწავლებელი:  ლევან ჭუმბურიძე                                                                                                                                                                                                             მოდულის დაწყება:  29.06.2026                          
მოდულის დასრულება:  20.10.2026</t>
        </is>
      </c>
      <c r="H4" s="8" t="n"/>
      <c r="I4" s="8" t="n"/>
      <c r="J4" s="8" t="n"/>
    </row>
    <row r="5" ht="53.35" customHeight="1">
      <c r="A5" s="11" t="inlineStr">
        <is>
          <t>კვირის №</t>
        </is>
      </c>
      <c r="B5" s="12" t="inlineStr">
        <is>
          <t>თარიღი</t>
        </is>
      </c>
      <c r="C5" s="13" t="inlineStr">
        <is>
          <t>მოდულის საკონტაქტო საათი</t>
        </is>
      </c>
      <c r="D5" s="13" t="inlineStr">
        <is>
          <t>სწავლების შედეგი N</t>
        </is>
      </c>
      <c r="E5" s="14" t="inlineStr">
        <is>
          <t xml:space="preserve">თემატიკა/სწავლების მეთოდი/შეფასების მიდგომა </t>
        </is>
      </c>
      <c r="F5" s="13" t="inlineStr">
        <is>
          <t xml:space="preserve">საჭირო რესურსი - მასლა ნედლეული / სასწავლო გარემო (A, B, C) </t>
        </is>
      </c>
      <c r="G5" s="13" t="inlineStr">
        <is>
          <t>პროფესიული განათლების მასწავლებლის ჩანაწერი</t>
        </is>
      </c>
      <c r="H5" s="8" t="n"/>
      <c r="I5" s="8" t="n"/>
      <c r="J5" s="8" t="n"/>
    </row>
    <row r="6" ht="24" customHeight="1">
      <c r="A6" s="106" t="n">
        <v>1</v>
      </c>
      <c r="B6" s="106" t="inlineStr">
        <is>
          <t>29.06.2026</t>
        </is>
      </c>
      <c r="C6" s="106" t="n">
        <v>4</v>
      </c>
      <c r="D6" s="106" t="n">
        <v>1</v>
      </c>
      <c r="E6" s="107" t="inlineStr">
        <is>
          <t>•	კოდის ვერსიის კონტროლის საჭიროება
•	ვერსიის კონტროლში Git და GitHub ხელსაწყოების გამოყენება
•	კოდის საცავების შექმნა და მართვა
•	საცავში ცვლილებების დაკომიტება</t>
        </is>
      </c>
      <c r="F6" s="106" t="inlineStr">
        <is>
          <t>პერსონალური კომპიუტერი / პორტატული კომპიუტერი
B, C გარემო</t>
        </is>
      </c>
      <c r="G6" s="106" t="n"/>
      <c r="I6">
        <f>SUM(C6:C10)</f>
        <v/>
      </c>
      <c r="J6" t="inlineStr">
        <is>
          <t>ს.შ 1</t>
        </is>
      </c>
    </row>
    <row r="7" ht="24" customHeight="1">
      <c r="A7" s="108" t="n"/>
      <c r="B7" s="106" t="inlineStr">
        <is>
          <t>03.07.2026</t>
        </is>
      </c>
      <c r="C7" s="106" t="n">
        <v>2</v>
      </c>
      <c r="D7" s="109" t="n"/>
      <c r="E7" s="109" t="n"/>
      <c r="F7" s="109" t="n"/>
      <c r="G7" s="109" t="n"/>
    </row>
    <row r="8" ht="24" customHeight="1">
      <c r="A8" s="106" t="n">
        <v>2</v>
      </c>
      <c r="B8" s="106" t="inlineStr">
        <is>
          <t>06.07.2026</t>
        </is>
      </c>
      <c r="C8" s="106" t="n">
        <v>5</v>
      </c>
      <c r="D8" s="109" t="n"/>
      <c r="E8" s="109" t="n"/>
      <c r="F8" s="109" t="n"/>
      <c r="G8" s="109" t="n"/>
    </row>
    <row r="9" ht="24" customHeight="1">
      <c r="A9" s="106" t="n">
        <v>3</v>
      </c>
      <c r="B9" s="106" t="inlineStr">
        <is>
          <t>13.07.2026</t>
        </is>
      </c>
      <c r="C9" s="106" t="n">
        <v>5</v>
      </c>
      <c r="D9" s="109" t="n"/>
      <c r="E9" s="109" t="n"/>
      <c r="F9" s="109" t="n"/>
      <c r="G9" s="109" t="n"/>
    </row>
    <row r="10" ht="24" customHeight="1">
      <c r="A10" s="106" t="n">
        <v>4</v>
      </c>
      <c r="B10" s="106" t="inlineStr">
        <is>
          <t>20.07.2026</t>
        </is>
      </c>
      <c r="C10" s="106" t="n">
        <v>4</v>
      </c>
      <c r="D10" s="108" t="n"/>
      <c r="E10" s="108" t="n"/>
      <c r="F10" s="109" t="n"/>
      <c r="G10" s="108" t="n"/>
    </row>
    <row r="11" ht="24" customHeight="1">
      <c r="A11" s="108" t="n"/>
      <c r="B11" s="108" t="n"/>
      <c r="C11" s="106" t="n">
        <v>1</v>
      </c>
      <c r="D11" s="106" t="n">
        <v>2</v>
      </c>
      <c r="E11" s="107" t="inlineStr">
        <is>
          <t>•	პროექტის ასლის შექმნა
•	კოდის განშტოებების გამოყენება და მართვა
•	ცვლილებების ასახვა</t>
        </is>
      </c>
      <c r="F11" s="109" t="n"/>
      <c r="G11" s="106" t="n"/>
      <c r="I11">
        <f>SUM(C11:C16)</f>
        <v/>
      </c>
      <c r="J11" t="inlineStr">
        <is>
          <t>ს.შ 2</t>
        </is>
      </c>
    </row>
    <row r="12" ht="24" customHeight="1">
      <c r="A12" s="106" t="n">
        <v>5</v>
      </c>
      <c r="B12" s="106" t="inlineStr">
        <is>
          <t>27.07.2026</t>
        </is>
      </c>
      <c r="C12" s="106" t="n">
        <v>5</v>
      </c>
      <c r="D12" s="109" t="n"/>
      <c r="E12" s="109" t="n"/>
      <c r="F12" s="109" t="n"/>
      <c r="G12" s="109" t="n"/>
    </row>
    <row r="13" ht="24" customHeight="1">
      <c r="A13" s="106" t="n">
        <v>6</v>
      </c>
      <c r="B13" s="106" t="inlineStr">
        <is>
          <t>14.09.2026</t>
        </is>
      </c>
      <c r="C13" s="106" t="n">
        <v>5</v>
      </c>
      <c r="D13" s="109" t="n"/>
      <c r="E13" s="109" t="n"/>
      <c r="F13" s="109" t="n"/>
      <c r="G13" s="109" t="n"/>
    </row>
    <row r="14" ht="24" customHeight="1">
      <c r="A14" s="106" t="n">
        <v>7</v>
      </c>
      <c r="B14" s="106" t="inlineStr">
        <is>
          <t>21.09.2026</t>
        </is>
      </c>
      <c r="C14" s="106" t="n">
        <v>4</v>
      </c>
      <c r="D14" s="109" t="n"/>
      <c r="E14" s="109" t="n"/>
      <c r="F14" s="109" t="n"/>
      <c r="G14" s="109" t="n"/>
    </row>
    <row r="15" ht="24" customHeight="1">
      <c r="A15" s="108" t="n"/>
      <c r="B15" s="106" t="inlineStr">
        <is>
          <t>26.09.2026</t>
        </is>
      </c>
      <c r="C15" s="106" t="n">
        <v>2</v>
      </c>
      <c r="D15" s="109" t="n"/>
      <c r="E15" s="109" t="n"/>
      <c r="F15" s="109" t="n"/>
      <c r="G15" s="109" t="n"/>
    </row>
    <row r="16" ht="24" customHeight="1">
      <c r="A16" s="106" t="n">
        <v>8</v>
      </c>
      <c r="B16" s="106" t="inlineStr">
        <is>
          <t>28.09.2026</t>
        </is>
      </c>
      <c r="C16" s="106" t="n">
        <v>3</v>
      </c>
      <c r="D16" s="108" t="n"/>
      <c r="E16" s="108" t="n"/>
      <c r="F16" s="109" t="n"/>
      <c r="G16" s="108" t="n"/>
    </row>
    <row r="17" ht="24" customHeight="1">
      <c r="A17" s="108" t="n"/>
      <c r="B17" s="108" t="n"/>
      <c r="C17" s="106" t="n">
        <v>3</v>
      </c>
      <c r="D17" s="106" t="n">
        <v>3</v>
      </c>
      <c r="E17" s="107" t="inlineStr">
        <is>
          <t>•	კოდის კოლაბორაციული ვერსიის კონტროლისას წარმოშობილი სტანდარტული კონფლიქტები
•	კოდის კონფლიქტების იდენტიფიცირება და მართვა
•	ვერსიების კონტროლის ხელსაწყოების გამოყენება კონფლიქტების იდენტიფიცირებისა და ანალიზისთვის
•	კომუნიკაცია გუნდის წევრებთან კონტექსტის გასაგებად და კონფლიქტების ერთობლივად მოსაგვარებლად</t>
        </is>
      </c>
      <c r="F17" s="109" t="n"/>
      <c r="G17" s="106" t="n"/>
      <c r="I17">
        <f>SUM(C17:C23)</f>
        <v/>
      </c>
      <c r="J17" t="inlineStr">
        <is>
          <t>ს.შ 3</t>
        </is>
      </c>
    </row>
    <row r="18" ht="24" customHeight="1">
      <c r="A18" s="106" t="n">
        <v>9</v>
      </c>
      <c r="B18" s="106" t="inlineStr">
        <is>
          <t>05.10.2026</t>
        </is>
      </c>
      <c r="C18" s="106" t="n">
        <v>6</v>
      </c>
      <c r="D18" s="109" t="n"/>
      <c r="E18" s="109" t="n"/>
      <c r="F18" s="109" t="n"/>
      <c r="G18" s="109" t="n"/>
    </row>
    <row r="19" ht="24" customHeight="1">
      <c r="A19" s="109" t="n"/>
      <c r="B19" s="106" t="inlineStr">
        <is>
          <t>08.10.2026</t>
        </is>
      </c>
      <c r="C19" s="106" t="n">
        <v>1</v>
      </c>
      <c r="D19" s="109" t="n"/>
      <c r="E19" s="109" t="n"/>
      <c r="F19" s="109" t="n"/>
      <c r="G19" s="109" t="n"/>
    </row>
    <row r="20" ht="24" customHeight="1">
      <c r="A20" s="108" t="n"/>
      <c r="B20" s="106" t="inlineStr">
        <is>
          <t>09.10.2026</t>
        </is>
      </c>
      <c r="C20" s="106" t="n">
        <v>1</v>
      </c>
      <c r="D20" s="109" t="n"/>
      <c r="E20" s="109" t="n"/>
      <c r="F20" s="109" t="n"/>
      <c r="G20" s="109" t="n"/>
    </row>
    <row r="21" ht="24" customHeight="1">
      <c r="A21" s="106" t="n">
        <v>10</v>
      </c>
      <c r="B21" s="106" t="inlineStr">
        <is>
          <t>12.10.2026</t>
        </is>
      </c>
      <c r="C21" s="106" t="n">
        <v>4</v>
      </c>
      <c r="D21" s="109" t="n"/>
      <c r="E21" s="109" t="n"/>
      <c r="F21" s="109" t="n"/>
      <c r="G21" s="109" t="n"/>
    </row>
    <row r="22" ht="24" customHeight="1">
      <c r="A22" s="109" t="n"/>
      <c r="B22" s="106" t="inlineStr">
        <is>
          <t>15.10.2026</t>
        </is>
      </c>
      <c r="C22" s="106" t="n">
        <v>1</v>
      </c>
      <c r="D22" s="109" t="n"/>
      <c r="E22" s="109" t="n"/>
      <c r="F22" s="109" t="n"/>
      <c r="G22" s="109" t="n"/>
    </row>
    <row r="23" ht="24" customHeight="1">
      <c r="A23" s="108" t="n"/>
      <c r="B23" s="106" t="inlineStr">
        <is>
          <t>16.10.2026</t>
        </is>
      </c>
      <c r="C23" s="106" t="n">
        <v>4</v>
      </c>
      <c r="D23" s="108" t="n"/>
      <c r="E23" s="108" t="n"/>
      <c r="F23" s="109" t="n"/>
      <c r="G23" s="108" t="n"/>
    </row>
    <row r="24" ht="24" customHeight="1">
      <c r="A24" s="106" t="n">
        <v>11</v>
      </c>
      <c r="B24" s="106" t="inlineStr">
        <is>
          <t>19.10.2026</t>
        </is>
      </c>
      <c r="C24" s="106" t="n">
        <v>4</v>
      </c>
      <c r="D24" s="106" t="inlineStr">
        <is>
          <t>1, 2</t>
        </is>
      </c>
      <c r="E24" s="107" t="inlineStr">
        <is>
          <t>შეფასება – პრაქტიკული დავალება (სწავლის შედეგი 1, 2)</t>
        </is>
      </c>
      <c r="F24" s="109" t="n"/>
      <c r="G24" s="106" t="n"/>
    </row>
    <row r="25" ht="24" customHeight="1">
      <c r="A25" s="108" t="n"/>
      <c r="B25" s="106" t="inlineStr">
        <is>
          <t>20.10.2026</t>
        </is>
      </c>
      <c r="C25" s="106" t="n">
        <v>2</v>
      </c>
      <c r="D25" s="106" t="inlineStr">
        <is>
          <t>3</t>
        </is>
      </c>
      <c r="E25" s="107" t="inlineStr">
        <is>
          <t>შეფასება – პრაქტიკული დავალება (სწავლის შედეგი 3)</t>
        </is>
      </c>
      <c r="F25" s="108" t="n"/>
      <c r="G25" s="106" t="n"/>
    </row>
    <row r="26">
      <c r="C26" s="106" t="inlineStr">
        <is>
          <t>საკონტაქტო</t>
        </is>
      </c>
      <c r="D26" s="106">
        <f>SUM(C6:C23)</f>
        <v/>
      </c>
    </row>
    <row r="27">
      <c r="C27" s="106" t="inlineStr">
        <is>
          <t>შეფასება</t>
        </is>
      </c>
      <c r="D27" s="106">
        <f>SUM(C24:C25)</f>
        <v/>
      </c>
    </row>
    <row r="28">
      <c r="C28" s="106" t="inlineStr">
        <is>
          <t>სულ</t>
        </is>
      </c>
      <c r="D28" s="106">
        <f>D26+D27</f>
        <v/>
      </c>
    </row>
    <row r="29"/>
    <row r="30">
      <c r="A30" s="110" t="inlineStr">
        <is>
          <t>პროფესიული განათლების მასწავლებელი --------------------------------</t>
        </is>
      </c>
    </row>
    <row r="31">
      <c r="A31" s="110" t="inlineStr">
        <is>
          <t>შეთანხმებულია -----------------------------------------</t>
        </is>
      </c>
    </row>
    <row r="32">
      <c r="A32" s="110" t="inlineStr">
        <is>
          <t>მოდული დასრულებულია  (რიცხვი/ თვე/ წელი)------------------------------------------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</sheetData>
  <mergeCells count="26">
    <mergeCell ref="A32:G32"/>
    <mergeCell ref="A21:A23"/>
    <mergeCell ref="A24:A25"/>
    <mergeCell ref="A4:G4"/>
    <mergeCell ref="G11:G16"/>
    <mergeCell ref="A16:A17"/>
    <mergeCell ref="A6:A7"/>
    <mergeCell ref="A31:G31"/>
    <mergeCell ref="D11:D16"/>
    <mergeCell ref="A30:G30"/>
    <mergeCell ref="B10:B11"/>
    <mergeCell ref="A14:A15"/>
    <mergeCell ref="A1:G1"/>
    <mergeCell ref="E17:E23"/>
    <mergeCell ref="D6:D10"/>
    <mergeCell ref="E11:E16"/>
    <mergeCell ref="G17:G23"/>
    <mergeCell ref="A10:A11"/>
    <mergeCell ref="F6:F25"/>
    <mergeCell ref="A3:G3"/>
    <mergeCell ref="D17:D23"/>
    <mergeCell ref="A2:G2"/>
    <mergeCell ref="B16:B17"/>
    <mergeCell ref="E6:E10"/>
    <mergeCell ref="G6:G10"/>
    <mergeCell ref="A18:A20"/>
  </mergeCells>
  <printOptions headings="0" gridLines="0"/>
  <pageMargins left="0.35" right="0.159722222222222" top="0.75" bottom="0.75" header="0.5118110236220469" footer="0.5118110236220469"/>
  <pageSetup orientation="landscape" paperSize="9" scale="100" fitToHeight="0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>
    <tabColor rgb="FF00B050"/>
    <outlinePr applyStyles="0" summaryBelow="1" summaryRight="1" showOutlineSymbols="1"/>
    <pageSetUpPr autoPageBreaks="1" fitToPage="0"/>
  </sheetPr>
  <dimension ref="A1:H38"/>
  <sheetViews>
    <sheetView zoomScale="100" workbookViewId="0">
      <pane ySplit="7" topLeftCell="A8" activePane="bottomLeft" state="frozen"/>
      <selection activeCell="A1" activeCellId="0" sqref="A1"/>
    </sheetView>
  </sheetViews>
  <sheetFormatPr baseColWidth="8" defaultColWidth="9.125" defaultRowHeight="13.6"/>
  <cols>
    <col width="5.75" customWidth="1" style="1" min="1" max="1"/>
    <col width="74.875" customWidth="1" style="1" min="2" max="2"/>
    <col width="8.875" customWidth="1" style="70" min="3" max="3"/>
    <col width="10" customWidth="1" style="70" min="4" max="4"/>
    <col width="12.875" customWidth="1" style="70" min="5" max="5"/>
    <col width="10.375" customWidth="1" style="70" min="6" max="6"/>
    <col width="16.125" customWidth="1" style="70" min="7" max="7"/>
    <col width="3.75" customWidth="1" style="1" min="8" max="8"/>
    <col width="9.125" customWidth="1" style="1" min="9" max="16384"/>
  </cols>
  <sheetData>
    <row r="1">
      <c r="A1" s="71" t="inlineStr">
        <is>
          <t>სსიპ საზოგადოებრივი კოლეჯი ,,გლდანის პროფესიული მომზადების ცენტრი"</t>
        </is>
      </c>
    </row>
    <row r="2">
      <c r="A2" s="72" t="inlineStr">
        <is>
          <t>პროფესიული საგანმანათლებლო პროგრამის სახელწოდება</t>
        </is>
      </c>
      <c r="C2" s="73" t="inlineStr">
        <is>
          <t>ინფორმაციული ტექნოლოგიების მხარდაჭერის სპეციალისტი</t>
        </is>
      </c>
    </row>
    <row r="3">
      <c r="A3" s="74" t="inlineStr">
        <is>
          <t>მოდულის კოდი და სახელწოდება:</t>
        </is>
      </c>
      <c r="C3" s="75" t="n">
        <v>610104</v>
      </c>
      <c r="D3" s="73" t="inlineStr">
        <is>
          <t>კომპიუტერული ტექნიკის არქიტექტურა და ინჟინერია</t>
        </is>
      </c>
      <c r="H3" s="72" t="n"/>
    </row>
    <row r="4">
      <c r="A4" s="74" t="inlineStr">
        <is>
          <t xml:space="preserve">მოდულის კრედიტების რაოდენობა </t>
        </is>
      </c>
      <c r="C4" s="73" t="n">
        <v>5</v>
      </c>
    </row>
    <row r="5" ht="14.95" customHeight="1">
      <c r="A5" s="76" t="inlineStr">
        <is>
          <t>მოდულის განმახორციელებელი პირი</t>
        </is>
      </c>
      <c r="B5" s="111" t="n"/>
      <c r="C5" s="77" t="inlineStr">
        <is>
          <t>ზვიად მამნიაშვილი</t>
        </is>
      </c>
    </row>
    <row r="6" ht="12.75" customHeight="1">
      <c r="A6" s="78" t="inlineStr">
        <is>
          <t>კვირის №</t>
        </is>
      </c>
      <c r="B6" s="79" t="inlineStr">
        <is>
          <t>თემატიკა</t>
        </is>
      </c>
      <c r="C6" s="79" t="inlineStr">
        <is>
          <t>თეორიული</t>
        </is>
      </c>
      <c r="D6" s="79" t="inlineStr">
        <is>
          <t xml:space="preserve"> პრაქტიკული </t>
        </is>
      </c>
      <c r="E6" s="80" t="inlineStr">
        <is>
          <t>დამოუკიდებელი</t>
        </is>
      </c>
      <c r="F6" s="78" t="inlineStr">
        <is>
          <t>შეფასება (სთ)</t>
        </is>
      </c>
      <c r="G6" s="78" t="inlineStr">
        <is>
          <t>თარიღი</t>
        </is>
      </c>
    </row>
    <row r="7">
      <c r="A7" s="112" t="n"/>
      <c r="B7" s="112" t="n"/>
      <c r="C7" s="112" t="n"/>
      <c r="D7" s="112" t="n"/>
      <c r="E7" s="112" t="n"/>
      <c r="F7" s="112" t="n"/>
      <c r="G7" s="112" t="n"/>
    </row>
    <row r="8">
      <c r="A8" s="81" t="n">
        <v>1</v>
      </c>
      <c r="B8" s="82" t="inlineStr">
        <is>
          <t xml:space="preserve">·   ქეისი, </t>
        </is>
      </c>
      <c r="C8" s="83" t="n">
        <v>3</v>
      </c>
      <c r="D8" s="83" t="n">
        <v>3</v>
      </c>
      <c r="E8" s="83" t="n"/>
      <c r="F8" s="83" t="n"/>
      <c r="G8" s="83" t="n"/>
    </row>
    <row r="9">
      <c r="A9" s="81" t="n">
        <v>2</v>
      </c>
      <c r="B9" s="82" t="inlineStr">
        <is>
          <t xml:space="preserve">·   კვების ბლოკი, </t>
        </is>
      </c>
      <c r="C9" s="83" t="n">
        <v>3</v>
      </c>
      <c r="D9" s="83" t="n">
        <v>3</v>
      </c>
      <c r="E9" s="83" t="n">
        <v>1</v>
      </c>
      <c r="F9" s="84" t="n"/>
      <c r="G9" s="83" t="n"/>
    </row>
    <row r="10">
      <c r="A10" s="81" t="n">
        <v>3</v>
      </c>
      <c r="B10" s="82" t="inlineStr">
        <is>
          <t xml:space="preserve">·   პერსონალური კომპიუტერის შიდა კომპონენტები და მათი მახასისთებლები;  </t>
        </is>
      </c>
      <c r="C10" s="83" t="n">
        <v>3</v>
      </c>
      <c r="D10" s="83" t="n">
        <v>3</v>
      </c>
      <c r="E10" s="83" t="n">
        <v>1</v>
      </c>
      <c r="F10" s="84" t="n"/>
      <c r="G10" s="83" t="n"/>
    </row>
    <row r="11">
      <c r="A11" s="81" t="n">
        <v>4</v>
      </c>
      <c r="B11" s="82" t="inlineStr">
        <is>
          <t xml:space="preserve">·   დედაპლატის, პროცესორის მახასითებლები;  </t>
        </is>
      </c>
      <c r="C11" s="83" t="n">
        <v>3</v>
      </c>
      <c r="D11" s="83" t="n">
        <v>3</v>
      </c>
      <c r="E11" s="83" t="n">
        <v>1</v>
      </c>
      <c r="F11" s="84" t="n"/>
      <c r="G11" s="83" t="n"/>
    </row>
    <row r="12">
      <c r="A12" s="81" t="n">
        <v>5</v>
      </c>
      <c r="B12" s="82" t="inlineStr">
        <is>
          <t xml:space="preserve">·   მყარი დისკის, ოპერატიული მეხსიერების და ვიდეო დაფის მახასიათებლები;  </t>
        </is>
      </c>
      <c r="C12" s="83" t="n">
        <v>3</v>
      </c>
      <c r="D12" s="83" t="n">
        <v>3</v>
      </c>
      <c r="E12" s="83" t="n">
        <v>1</v>
      </c>
      <c r="F12" s="84" t="n"/>
      <c r="G12" s="83" t="n"/>
    </row>
    <row r="13">
      <c r="A13" s="81" t="n">
        <v>6</v>
      </c>
      <c r="B13" s="82" t="inlineStr">
        <is>
          <t xml:space="preserve">·   გარე პორტები და კაბელები; </t>
        </is>
      </c>
      <c r="C13" s="85" t="n">
        <v>3</v>
      </c>
      <c r="D13" s="83" t="n">
        <v>3</v>
      </c>
      <c r="E13" s="83" t="n"/>
      <c r="F13" s="83" t="n"/>
      <c r="G13" s="83" t="n"/>
    </row>
    <row r="14" ht="14.3" customHeight="1">
      <c r="A14" s="81" t="n">
        <v>7</v>
      </c>
      <c r="B14" s="86" t="inlineStr">
        <is>
          <t xml:space="preserve">  •  შეტანა-გამოტანის მოწყობილობები; </t>
        </is>
      </c>
      <c r="C14" s="85" t="n">
        <v>2</v>
      </c>
      <c r="D14" s="83" t="n">
        <v>4</v>
      </c>
      <c r="E14" s="83" t="n"/>
      <c r="G14" s="83" t="n"/>
    </row>
    <row r="15">
      <c r="A15" s="83" t="n">
        <v>8</v>
      </c>
      <c r="B15" s="87" t="inlineStr">
        <is>
          <t>სწავლის შედეგი 1</t>
        </is>
      </c>
      <c r="C15" s="88" t="n"/>
      <c r="D15" s="89" t="n"/>
      <c r="E15" s="89" t="n"/>
      <c r="F15" s="90" t="n">
        <v>2</v>
      </c>
      <c r="G15" s="89" t="n"/>
      <c r="H15" s="1" t="n">
        <v>48</v>
      </c>
    </row>
    <row r="16" ht="33.8" customHeight="1">
      <c r="A16" s="112" t="n"/>
      <c r="B16" s="91" t="inlineStr">
        <is>
          <t>·   უსაფრთხოების წესები(ძირითადი უსაფრთხოების საკითხები, ელექტრო უსაფრთხება და სახანძრო უსაფრთხოება);</t>
        </is>
      </c>
      <c r="C16" s="92" t="n">
        <v>1</v>
      </c>
      <c r="D16" s="84" t="n">
        <v>3</v>
      </c>
      <c r="E16" s="84" t="n">
        <v>1</v>
      </c>
      <c r="F16" s="84" t="n"/>
      <c r="G16" s="84" t="n"/>
    </row>
    <row r="17" ht="27.2" customHeight="1">
      <c r="A17" s="93" t="n">
        <v>9</v>
      </c>
      <c r="B17" s="91" t="inlineStr">
        <is>
          <t>·   აღჭურვილობის თავდაცვითი უსაფრთხოების პროცედურები: ანტისტატიკური სამაჯური და ხალიჩა.</t>
        </is>
      </c>
      <c r="C17" s="92" t="n">
        <v>1</v>
      </c>
      <c r="D17" s="84" t="n">
        <v>5</v>
      </c>
      <c r="E17" s="84" t="n">
        <v>1</v>
      </c>
      <c r="F17" s="84" t="n"/>
      <c r="G17" s="84" t="n"/>
    </row>
    <row r="18" ht="27.2" customHeight="1">
      <c r="A18" s="93" t="n">
        <v>10</v>
      </c>
      <c r="B18" s="91" t="inlineStr">
        <is>
          <t>·   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    </is>
      </c>
      <c r="C18" s="92" t="n"/>
      <c r="D18" s="84" t="n">
        <v>2</v>
      </c>
      <c r="E18" s="84" t="n">
        <v>1</v>
      </c>
      <c r="F18" s="84" t="n"/>
      <c r="G18" s="84" t="n"/>
    </row>
    <row r="19" ht="40.75" customHeight="1">
      <c r="A19" s="113" t="n"/>
      <c r="B19" s="91" t="inlineStr">
        <is>
          <t>·   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    </is>
      </c>
      <c r="C19" s="92" t="n"/>
      <c r="D19" s="112" t="n"/>
      <c r="E19" s="84" t="n">
        <v>1</v>
      </c>
      <c r="F19" s="84" t="n"/>
      <c r="G19" s="84" t="n"/>
    </row>
    <row r="20">
      <c r="A20" s="113" t="n"/>
      <c r="B20" s="94" t="inlineStr">
        <is>
          <t>სწავლის შედეგი 2</t>
        </is>
      </c>
      <c r="C20" s="89" t="n"/>
      <c r="D20" s="89" t="n"/>
      <c r="E20" s="89" t="n"/>
      <c r="F20" s="89" t="n">
        <v>2</v>
      </c>
      <c r="G20" s="89" t="n"/>
      <c r="H20" s="1" t="n">
        <v>18</v>
      </c>
    </row>
    <row r="21">
      <c r="A21" s="112" t="n"/>
      <c r="B21" s="91" t="inlineStr">
        <is>
          <t xml:space="preserve">·   ქეისის გახსნა და კვების ბლოკის  დამაგრება; </t>
        </is>
      </c>
      <c r="C21" s="84" t="n">
        <v>2</v>
      </c>
      <c r="D21" s="84" t="n"/>
      <c r="E21" s="84" t="n">
        <v>1</v>
      </c>
      <c r="F21" s="84" t="n"/>
      <c r="G21" s="84" t="n"/>
    </row>
    <row r="22" ht="27.2" customHeight="1">
      <c r="A22" s="84" t="n">
        <v>11</v>
      </c>
      <c r="B22" s="91" t="inlineStr">
        <is>
          <t xml:space="preserve">·   პროცესორის, პროცესორის გამაგრილებელი სისტემის, ოპერატიული მეხსიერების ინსტალაცია; </t>
        </is>
      </c>
      <c r="C22" s="84" t="n">
        <v>1</v>
      </c>
      <c r="D22" s="84" t="n">
        <v>6</v>
      </c>
      <c r="E22" s="84" t="n">
        <v>1</v>
      </c>
      <c r="F22" s="84" t="n"/>
      <c r="G22" s="84" t="n"/>
    </row>
    <row r="23">
      <c r="A23" s="84" t="n">
        <v>12</v>
      </c>
      <c r="B23" s="91" t="inlineStr">
        <is>
          <t>·   დედადაფის დამაგრება;</t>
        </is>
      </c>
      <c r="C23" s="84" t="n">
        <v>3</v>
      </c>
      <c r="D23" s="84" t="n">
        <v>4</v>
      </c>
      <c r="E23" s="84" t="n">
        <v>1</v>
      </c>
      <c r="F23" s="84" t="n"/>
      <c r="G23" s="84" t="n"/>
    </row>
    <row r="24" ht="27.2" customHeight="1">
      <c r="A24" s="84" t="n">
        <v>13</v>
      </c>
      <c r="B24" s="91" t="inlineStr">
        <is>
          <t xml:space="preserve">·   ინფორმაციის შემნახველი მოწყობილობებისა(HDD,SSD) და ოპტიკურ  დისკწამყვანის ინსტალაცია; </t>
        </is>
      </c>
      <c r="C24" s="84" t="n"/>
      <c r="D24" s="84" t="n">
        <v>2</v>
      </c>
      <c r="E24" s="84" t="n">
        <v>1</v>
      </c>
      <c r="F24" s="84" t="n"/>
      <c r="G24" s="84" t="n"/>
    </row>
    <row r="25">
      <c r="A25" s="113" t="n"/>
      <c r="B25" s="91" t="inlineStr">
        <is>
          <t xml:space="preserve">·   გაფართოების დაფების ინსტალაცია; </t>
        </is>
      </c>
      <c r="C25" s="84" t="n"/>
      <c r="D25" s="113" t="n"/>
      <c r="E25" s="84" t="n">
        <v>1</v>
      </c>
      <c r="F25" s="84" t="n"/>
      <c r="G25" s="84" t="n"/>
    </row>
    <row r="26">
      <c r="A26" s="112" t="n"/>
      <c r="B26" s="95" t="inlineStr">
        <is>
          <t xml:space="preserve">  ●  სადენების შეერთება</t>
        </is>
      </c>
      <c r="C26" s="84" t="n"/>
      <c r="D26" s="112" t="n"/>
      <c r="E26" s="84" t="n"/>
      <c r="F26" s="84" t="n"/>
      <c r="G26" s="96" t="n"/>
    </row>
    <row r="27">
      <c r="A27" s="84" t="n">
        <v>14</v>
      </c>
      <c r="B27" s="87" t="inlineStr">
        <is>
          <t>სწავლის შედეგი 3</t>
        </is>
      </c>
      <c r="C27" s="89" t="n"/>
      <c r="D27" s="89" t="n"/>
      <c r="E27" s="89" t="n"/>
      <c r="F27" s="89" t="n">
        <v>4</v>
      </c>
      <c r="G27" s="97" t="n"/>
      <c r="H27" s="1" t="n">
        <v>27</v>
      </c>
    </row>
    <row r="28">
      <c r="A28" s="98" t="n">
        <v>15</v>
      </c>
      <c r="B28" s="99" t="inlineStr">
        <is>
          <t xml:space="preserve">·   ელექტროობის მთავარი პრინციპების ცოდნა და გამოყენება; </t>
        </is>
      </c>
      <c r="C28" s="100" t="n">
        <v>4</v>
      </c>
      <c r="D28" s="100" t="n">
        <v>3</v>
      </c>
      <c r="E28" s="84" t="n">
        <v>1</v>
      </c>
      <c r="F28" s="84" t="n"/>
      <c r="G28" s="96" t="n"/>
    </row>
    <row r="29" ht="14.95" customHeight="1">
      <c r="A29" s="84" t="n">
        <v>16</v>
      </c>
      <c r="B29" s="101" t="inlineStr">
        <is>
          <t>● ელექტრული დენი და საზომი ერთეულები</t>
        </is>
      </c>
      <c r="C29" s="100" t="n">
        <v>4</v>
      </c>
      <c r="D29" s="100" t="n">
        <v>3</v>
      </c>
      <c r="E29" s="84" t="n">
        <v>1</v>
      </c>
      <c r="F29" s="84" t="n"/>
      <c r="G29" s="96" t="n"/>
    </row>
    <row r="30" ht="14.95" customHeight="1">
      <c r="A30" s="102" t="n">
        <v>17</v>
      </c>
      <c r="B30" s="99" t="inlineStr">
        <is>
          <t xml:space="preserve">·   მარტივი სქემების წაკითხვა; </t>
        </is>
      </c>
      <c r="C30" s="100" t="n">
        <v>4</v>
      </c>
      <c r="D30" s="100" t="n">
        <v>3</v>
      </c>
      <c r="E30" s="84" t="n">
        <v>1</v>
      </c>
      <c r="F30" s="84" t="n"/>
      <c r="G30" s="84" t="n"/>
    </row>
    <row r="31" ht="14.95" customHeight="1">
      <c r="A31" s="84" t="n">
        <v>18</v>
      </c>
      <c r="B31" s="103" t="inlineStr">
        <is>
          <t xml:space="preserve">   ● ძირითადი ელექტრონული კომპონენტების გარჩევა და მათი დიაგნოსტირება</t>
        </is>
      </c>
      <c r="C31" s="84" t="n">
        <v>2</v>
      </c>
      <c r="D31" s="84" t="n">
        <v>1</v>
      </c>
      <c r="E31" s="84" t="n">
        <v>1</v>
      </c>
      <c r="F31" s="84" t="n"/>
      <c r="G31" s="84" t="n"/>
    </row>
    <row r="32">
      <c r="A32" s="112" t="n"/>
      <c r="B32" s="104" t="inlineStr">
        <is>
          <t>სწავლის შედეგი 4</t>
        </is>
      </c>
      <c r="C32" s="89" t="n"/>
      <c r="D32" s="89" t="n"/>
      <c r="E32" s="89" t="n"/>
      <c r="F32" s="89" t="n">
        <v>4</v>
      </c>
      <c r="G32" s="89" t="n"/>
      <c r="H32" s="1" t="n">
        <v>32</v>
      </c>
    </row>
    <row r="33" customFormat="1" s="1">
      <c r="C33" s="1">
        <f>SUM(C8:C32)</f>
        <v/>
      </c>
      <c r="D33" s="1">
        <f>SUM(D8:D32)</f>
        <v/>
      </c>
      <c r="E33" s="1">
        <f>SUM(E8:E32)</f>
        <v/>
      </c>
      <c r="F33" s="1">
        <f>SUM(F8:F32)</f>
        <v/>
      </c>
    </row>
    <row r="34" customFormat="1" s="1"/>
    <row r="35" customFormat="1" s="1"/>
    <row r="36" customFormat="1" s="1"/>
    <row r="37" customFormat="1" s="1">
      <c r="A37" s="105" t="inlineStr">
        <is>
          <t>შედგენილია -----------------------------------------------------------------------------------------------------</t>
        </is>
      </c>
    </row>
    <row r="38" ht="15.8" customFormat="1" customHeight="1" s="1">
      <c r="A38" s="95" t="inlineStr">
        <is>
          <t>შეთანხმებულია   ------------------------------------------------------------------------------</t>
        </is>
      </c>
    </row>
    <row r="39" customFormat="1" s="1"/>
    <row r="40" customFormat="1" s="1"/>
    <row r="41" customFormat="1" s="1"/>
    <row r="42" customFormat="1" s="1"/>
    <row r="43" customFormat="1" s="1"/>
    <row r="44" customFormat="1" s="1"/>
    <row r="45" ht="14.95" customFormat="1" customHeight="1" s="1"/>
    <row r="46" customFormat="1" s="1"/>
    <row r="47" customFormat="1" s="1"/>
    <row r="48" customFormat="1" s="1"/>
    <row r="55" customFormat="1" s="1"/>
    <row r="56" customFormat="1" s="1"/>
  </sheetData>
  <mergeCells count="22">
    <mergeCell ref="D3:G3"/>
    <mergeCell ref="C5:G5"/>
    <mergeCell ref="A6:A7"/>
    <mergeCell ref="D24:D26"/>
    <mergeCell ref="C4:G4"/>
    <mergeCell ref="G6:G7"/>
    <mergeCell ref="E6:E7"/>
    <mergeCell ref="A24:A26"/>
    <mergeCell ref="B6:B7"/>
    <mergeCell ref="A3:B3"/>
    <mergeCell ref="A18:A21"/>
    <mergeCell ref="A2:B2"/>
    <mergeCell ref="A1:G1"/>
    <mergeCell ref="D18:D19"/>
    <mergeCell ref="C2:G2"/>
    <mergeCell ref="A5:B5"/>
    <mergeCell ref="A4:B4"/>
    <mergeCell ref="A15:A16"/>
    <mergeCell ref="A31:A32"/>
    <mergeCell ref="C6:C7"/>
    <mergeCell ref="D6:D7"/>
    <mergeCell ref="F6:F7"/>
  </mergeCells>
  <printOptions headings="0" gridLines="0"/>
  <pageMargins left="0.7" right="0.7" top="0.75" bottom="0.75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ka-GE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2026-10-18T16:39:32Z</dcterms:modified>
  <cp:revision>30</cp:revision>
</cp:coreProperties>
</file>