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0 -Mermisi-main\Journals\"/>
    </mc:Choice>
  </mc:AlternateContent>
  <bookViews>
    <workbookView xWindow="0" yWindow="0" windowWidth="28800" windowHeight="12435"/>
  </bookViews>
  <sheets>
    <sheet name="Angular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<sst xmlns="http://schemas.openxmlformats.org/spreadsheetml/2006/main" count="63" uniqueCount="44">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</sst>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7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  <font>
      <sz val="10"/>
      <color theme="1"/>
      <name val="Sylfaen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7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14" fontId="16" fillId="4" borderId="7" xfId="0" applyNumberFormat="1" applyFont="1" applyFill="1" applyBorder="1" applyAlignment="1">
      <alignment horizontal="center" vertical="center" textRotation="90"/>
    </xf>
    <xf numFmtId="14" fontId="16" fillId="4" borderId="11" xfId="0" applyNumberFormat="1" applyFont="1" applyFill="1" applyBorder="1" applyAlignment="1">
      <alignment horizontal="center" vertical="center" textRotation="90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2" fillId="8" borderId="7" xfId="0" applyNumberFormat="1" applyFont="1" applyFill="1" applyBorder="1" applyAlignment="1">
      <alignment horizontal="center" vertical="center" textRotation="90"/>
    </xf>
    <xf numFmtId="14" fontId="2" fillId="8" borderId="11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0"/>
  <sheetViews>
    <sheetView tabSelected="1" topLeftCell="E1" zoomScaleNormal="100" workbookViewId="0">
      <selection activeCell="AI17" sqref="AI17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8" t="s">
        <v>33</v>
      </c>
      <c r="B1" s="39"/>
      <c r="C1" s="39"/>
      <c r="D1" s="40"/>
      <c r="F1" s="24">
        <v>8</v>
      </c>
      <c r="G1" s="25"/>
      <c r="H1" s="25"/>
      <c r="I1" s="26"/>
      <c r="J1" s="24">
        <v>4</v>
      </c>
      <c r="K1" s="25"/>
      <c r="L1" s="25"/>
      <c r="M1" s="26"/>
      <c r="N1" s="24">
        <v>4</v>
      </c>
      <c r="O1" s="25"/>
      <c r="P1" s="25"/>
      <c r="Q1" s="26"/>
      <c r="R1" s="24">
        <v>4</v>
      </c>
      <c r="S1" s="25"/>
      <c r="T1" s="25"/>
      <c r="U1" s="26"/>
      <c r="V1" s="24">
        <v>4</v>
      </c>
      <c r="W1" s="25"/>
      <c r="X1" s="25"/>
      <c r="Y1" s="26"/>
      <c r="Z1" s="24"/>
      <c r="AA1" s="25"/>
      <c r="AB1" s="25"/>
      <c r="AC1" s="26"/>
      <c r="AD1" s="24">
        <v>4</v>
      </c>
      <c r="AE1" s="25"/>
      <c r="AF1" s="25"/>
      <c r="AG1" s="26"/>
      <c r="AH1" s="24">
        <v>4</v>
      </c>
      <c r="AI1" s="25"/>
      <c r="AJ1" s="25"/>
      <c r="AK1" s="26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1">
        <f>SUM(F1:DT1)</f>
        <v>32</v>
      </c>
    </row>
    <row r="2" spans="1:125" ht="11.25" customHeight="1" x14ac:dyDescent="0.25">
      <c r="A2" s="41"/>
      <c r="B2" s="42"/>
      <c r="C2" s="42"/>
      <c r="D2" s="43"/>
      <c r="E2" s="44" t="s">
        <v>0</v>
      </c>
      <c r="F2" s="29">
        <v>46276</v>
      </c>
      <c r="G2" s="29">
        <v>46276</v>
      </c>
      <c r="H2" s="29">
        <v>46276</v>
      </c>
      <c r="I2" s="29">
        <v>46276</v>
      </c>
      <c r="J2" s="29">
        <v>46283</v>
      </c>
      <c r="K2" s="29">
        <v>46283</v>
      </c>
      <c r="L2" s="29">
        <v>46283</v>
      </c>
      <c r="M2" s="29">
        <v>46283</v>
      </c>
      <c r="N2" s="29">
        <v>46290</v>
      </c>
      <c r="O2" s="29">
        <v>46290</v>
      </c>
      <c r="P2" s="68">
        <v>46290</v>
      </c>
      <c r="Q2" s="68">
        <v>46290</v>
      </c>
      <c r="R2" s="29">
        <v>46297</v>
      </c>
      <c r="S2" s="29">
        <v>46297</v>
      </c>
      <c r="T2" s="29">
        <v>46297</v>
      </c>
      <c r="U2" s="29">
        <v>46297</v>
      </c>
      <c r="V2" s="54">
        <v>46304</v>
      </c>
      <c r="W2" s="54">
        <v>46304</v>
      </c>
      <c r="X2" s="29">
        <v>46304</v>
      </c>
      <c r="Y2" s="29">
        <v>46304</v>
      </c>
      <c r="Z2" s="52">
        <v>46311</v>
      </c>
      <c r="AA2" s="52">
        <v>46311</v>
      </c>
      <c r="AB2" s="52">
        <v>46311</v>
      </c>
      <c r="AC2" s="52">
        <v>46311</v>
      </c>
      <c r="AD2" s="29">
        <v>46318</v>
      </c>
      <c r="AE2" s="29">
        <v>46318</v>
      </c>
      <c r="AF2" s="29">
        <v>46318</v>
      </c>
      <c r="AG2" s="29">
        <v>46318</v>
      </c>
      <c r="AH2" s="68">
        <v>46325</v>
      </c>
      <c r="AI2" s="68">
        <v>46325</v>
      </c>
      <c r="AJ2" s="68">
        <v>46325</v>
      </c>
      <c r="AK2" s="68">
        <v>46325</v>
      </c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  <c r="CP2" s="29"/>
      <c r="CQ2" s="29"/>
      <c r="CR2" s="29"/>
      <c r="CS2" s="29"/>
      <c r="CT2" s="29"/>
      <c r="CU2" s="29"/>
      <c r="CV2" s="29"/>
      <c r="CW2" s="29"/>
      <c r="CX2" s="29"/>
      <c r="CY2" s="29"/>
      <c r="CZ2" s="29"/>
      <c r="DA2" s="29"/>
      <c r="DB2" s="29"/>
      <c r="DC2" s="29"/>
      <c r="DD2" s="29"/>
      <c r="DE2" s="29"/>
      <c r="DF2" s="29"/>
      <c r="DG2" s="29"/>
      <c r="DH2" s="29"/>
      <c r="DI2" s="29"/>
      <c r="DJ2" s="29"/>
      <c r="DK2" s="29"/>
      <c r="DL2" s="29"/>
      <c r="DM2" s="29"/>
      <c r="DN2" s="29"/>
      <c r="DO2" s="29"/>
      <c r="DP2" s="29"/>
      <c r="DQ2" s="29"/>
      <c r="DR2" s="29"/>
      <c r="DS2" s="29"/>
      <c r="DT2" s="29"/>
    </row>
    <row r="3" spans="1:125" ht="27" customHeight="1" x14ac:dyDescent="0.25">
      <c r="A3" s="35" t="s">
        <v>43</v>
      </c>
      <c r="B3" s="35"/>
      <c r="C3" s="35"/>
      <c r="D3" s="35"/>
      <c r="E3" s="45"/>
      <c r="F3" s="29"/>
      <c r="G3" s="29"/>
      <c r="H3" s="29"/>
      <c r="I3" s="29"/>
      <c r="J3" s="29"/>
      <c r="K3" s="29"/>
      <c r="L3" s="29"/>
      <c r="M3" s="29"/>
      <c r="N3" s="29"/>
      <c r="O3" s="29"/>
      <c r="P3" s="68"/>
      <c r="Q3" s="68"/>
      <c r="R3" s="29"/>
      <c r="S3" s="29"/>
      <c r="T3" s="29"/>
      <c r="U3" s="29"/>
      <c r="V3" s="54"/>
      <c r="W3" s="54"/>
      <c r="X3" s="29"/>
      <c r="Y3" s="29"/>
      <c r="Z3" s="52"/>
      <c r="AA3" s="52"/>
      <c r="AB3" s="52"/>
      <c r="AC3" s="52"/>
      <c r="AD3" s="29"/>
      <c r="AE3" s="29"/>
      <c r="AF3" s="29"/>
      <c r="AG3" s="29"/>
      <c r="AH3" s="68"/>
      <c r="AI3" s="68"/>
      <c r="AJ3" s="68"/>
      <c r="AK3" s="68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</row>
    <row r="4" spans="1:125" ht="24.75" customHeight="1" x14ac:dyDescent="0.25">
      <c r="A4" s="47" t="s">
        <v>1</v>
      </c>
      <c r="B4" s="47"/>
      <c r="C4" s="32" t="s">
        <v>2</v>
      </c>
      <c r="D4" s="34"/>
      <c r="E4" s="45"/>
      <c r="F4" s="29"/>
      <c r="G4" s="29"/>
      <c r="H4" s="29"/>
      <c r="I4" s="29"/>
      <c r="J4" s="29"/>
      <c r="K4" s="29"/>
      <c r="L4" s="29"/>
      <c r="M4" s="29"/>
      <c r="N4" s="29"/>
      <c r="O4" s="29"/>
      <c r="P4" s="68"/>
      <c r="Q4" s="68"/>
      <c r="R4" s="29"/>
      <c r="S4" s="29"/>
      <c r="T4" s="29"/>
      <c r="U4" s="29"/>
      <c r="V4" s="54"/>
      <c r="W4" s="54"/>
      <c r="X4" s="29"/>
      <c r="Y4" s="29"/>
      <c r="Z4" s="52"/>
      <c r="AA4" s="52"/>
      <c r="AB4" s="52"/>
      <c r="AC4" s="52"/>
      <c r="AD4" s="29"/>
      <c r="AE4" s="29"/>
      <c r="AF4" s="29"/>
      <c r="AG4" s="29"/>
      <c r="AH4" s="68"/>
      <c r="AI4" s="68"/>
      <c r="AJ4" s="68"/>
      <c r="AK4" s="68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</row>
    <row r="5" spans="1:125" ht="16.5" customHeight="1" x14ac:dyDescent="0.25">
      <c r="A5" s="48" t="s">
        <v>3</v>
      </c>
      <c r="B5" s="48"/>
      <c r="C5" s="49">
        <v>60</v>
      </c>
      <c r="D5" s="50"/>
      <c r="E5" s="45"/>
      <c r="F5" s="29"/>
      <c r="G5" s="29"/>
      <c r="H5" s="29"/>
      <c r="I5" s="29"/>
      <c r="J5" s="29"/>
      <c r="K5" s="29"/>
      <c r="L5" s="29"/>
      <c r="M5" s="29"/>
      <c r="N5" s="29"/>
      <c r="O5" s="29"/>
      <c r="P5" s="68"/>
      <c r="Q5" s="68"/>
      <c r="R5" s="29"/>
      <c r="S5" s="29"/>
      <c r="T5" s="29"/>
      <c r="U5" s="29"/>
      <c r="V5" s="54"/>
      <c r="W5" s="54"/>
      <c r="X5" s="29"/>
      <c r="Y5" s="29"/>
      <c r="Z5" s="52"/>
      <c r="AA5" s="52"/>
      <c r="AB5" s="52"/>
      <c r="AC5" s="52"/>
      <c r="AD5" s="29"/>
      <c r="AE5" s="29"/>
      <c r="AF5" s="29"/>
      <c r="AG5" s="29"/>
      <c r="AH5" s="68"/>
      <c r="AI5" s="68"/>
      <c r="AJ5" s="68"/>
      <c r="AK5" s="68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</row>
    <row r="6" spans="1:125" ht="16.5" customHeight="1" x14ac:dyDescent="0.25">
      <c r="A6" s="48" t="s">
        <v>4</v>
      </c>
      <c r="B6" s="48"/>
      <c r="C6" s="49">
        <v>4</v>
      </c>
      <c r="D6" s="50"/>
      <c r="E6" s="45"/>
      <c r="F6" s="29"/>
      <c r="G6" s="29"/>
      <c r="H6" s="29"/>
      <c r="I6" s="29"/>
      <c r="J6" s="29"/>
      <c r="K6" s="29"/>
      <c r="L6" s="29"/>
      <c r="M6" s="29"/>
      <c r="N6" s="29"/>
      <c r="O6" s="29"/>
      <c r="P6" s="68"/>
      <c r="Q6" s="68"/>
      <c r="R6" s="29"/>
      <c r="S6" s="29"/>
      <c r="T6" s="29"/>
      <c r="U6" s="29"/>
      <c r="V6" s="54"/>
      <c r="W6" s="54"/>
      <c r="X6" s="29"/>
      <c r="Y6" s="29"/>
      <c r="Z6" s="52"/>
      <c r="AA6" s="52"/>
      <c r="AB6" s="52"/>
      <c r="AC6" s="52"/>
      <c r="AD6" s="29"/>
      <c r="AE6" s="29"/>
      <c r="AF6" s="29"/>
      <c r="AG6" s="29"/>
      <c r="AH6" s="68"/>
      <c r="AI6" s="68"/>
      <c r="AJ6" s="68"/>
      <c r="AK6" s="68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</row>
    <row r="7" spans="1:125" ht="16.5" customHeight="1" x14ac:dyDescent="0.25">
      <c r="A7" s="51" t="s">
        <v>5</v>
      </c>
      <c r="B7" s="51"/>
      <c r="C7" s="49">
        <v>11</v>
      </c>
      <c r="D7" s="50"/>
      <c r="E7" s="46"/>
      <c r="F7" s="30"/>
      <c r="G7" s="30"/>
      <c r="H7" s="30"/>
      <c r="I7" s="30"/>
      <c r="J7" s="30"/>
      <c r="K7" s="30"/>
      <c r="L7" s="30"/>
      <c r="M7" s="30"/>
      <c r="N7" s="30"/>
      <c r="O7" s="30"/>
      <c r="P7" s="69"/>
      <c r="Q7" s="69"/>
      <c r="R7" s="30"/>
      <c r="S7" s="30"/>
      <c r="T7" s="30"/>
      <c r="U7" s="30"/>
      <c r="V7" s="55"/>
      <c r="W7" s="55"/>
      <c r="X7" s="30"/>
      <c r="Y7" s="30"/>
      <c r="Z7" s="53"/>
      <c r="AA7" s="53"/>
      <c r="AB7" s="53"/>
      <c r="AC7" s="53"/>
      <c r="AD7" s="30"/>
      <c r="AE7" s="30"/>
      <c r="AF7" s="30"/>
      <c r="AG7" s="30"/>
      <c r="AH7" s="69"/>
      <c r="AI7" s="69"/>
      <c r="AJ7" s="69"/>
      <c r="AK7" s="69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</row>
    <row r="8" spans="1:125" ht="24" customHeight="1" x14ac:dyDescent="0.25">
      <c r="A8" s="33" t="s">
        <v>6</v>
      </c>
      <c r="B8" s="33"/>
      <c r="C8" s="31">
        <f>SUM(C5:D7)</f>
        <v>75</v>
      </c>
      <c r="D8" s="34"/>
      <c r="E8" s="3"/>
      <c r="F8" s="27">
        <v>1</v>
      </c>
      <c r="G8" s="27">
        <v>2</v>
      </c>
      <c r="H8" s="27">
        <v>3</v>
      </c>
      <c r="I8" s="27">
        <v>4</v>
      </c>
      <c r="J8" s="27">
        <v>5</v>
      </c>
      <c r="K8" s="27">
        <v>6</v>
      </c>
      <c r="L8" s="27">
        <v>7</v>
      </c>
      <c r="M8" s="27">
        <v>8</v>
      </c>
      <c r="N8" s="27">
        <v>9</v>
      </c>
      <c r="O8" s="27">
        <v>10</v>
      </c>
      <c r="P8" s="27">
        <v>11</v>
      </c>
      <c r="Q8" s="27">
        <v>12</v>
      </c>
      <c r="R8" s="27">
        <v>13</v>
      </c>
      <c r="S8" s="27">
        <v>14</v>
      </c>
      <c r="T8" s="27">
        <v>15</v>
      </c>
      <c r="U8" s="27">
        <v>16</v>
      </c>
      <c r="V8" s="27">
        <v>17</v>
      </c>
      <c r="W8" s="27">
        <v>18</v>
      </c>
      <c r="X8" s="27">
        <v>19</v>
      </c>
      <c r="Y8" s="27">
        <v>20</v>
      </c>
      <c r="Z8" s="27">
        <v>21</v>
      </c>
      <c r="AA8" s="27">
        <v>22</v>
      </c>
      <c r="AB8" s="27">
        <v>23</v>
      </c>
      <c r="AC8" s="27">
        <v>24</v>
      </c>
      <c r="AD8" s="27">
        <v>25</v>
      </c>
      <c r="AE8" s="27">
        <v>26</v>
      </c>
      <c r="AF8" s="27">
        <v>27</v>
      </c>
      <c r="AG8" s="27">
        <v>28</v>
      </c>
      <c r="AH8" s="27">
        <v>29</v>
      </c>
      <c r="AI8" s="27">
        <v>30</v>
      </c>
      <c r="AJ8" s="27">
        <v>31</v>
      </c>
      <c r="AK8" s="27">
        <v>32</v>
      </c>
      <c r="AL8" s="27">
        <v>33</v>
      </c>
      <c r="AM8" s="27">
        <v>34</v>
      </c>
      <c r="AN8" s="27">
        <v>35</v>
      </c>
      <c r="AO8" s="27">
        <v>36</v>
      </c>
      <c r="AP8" s="27">
        <v>37</v>
      </c>
      <c r="AQ8" s="27">
        <v>38</v>
      </c>
      <c r="AR8" s="27">
        <v>39</v>
      </c>
      <c r="AS8" s="27">
        <v>40</v>
      </c>
      <c r="AT8" s="27">
        <v>41</v>
      </c>
      <c r="AU8" s="27">
        <v>42</v>
      </c>
      <c r="AV8" s="27">
        <v>43</v>
      </c>
      <c r="AW8" s="27">
        <v>44</v>
      </c>
      <c r="AX8" s="27">
        <v>45</v>
      </c>
      <c r="AY8" s="27">
        <v>46</v>
      </c>
      <c r="AZ8" s="27">
        <v>47</v>
      </c>
      <c r="BA8" s="27">
        <v>48</v>
      </c>
      <c r="BB8" s="27">
        <v>49</v>
      </c>
      <c r="BC8" s="27">
        <v>50</v>
      </c>
      <c r="BD8" s="27">
        <v>51</v>
      </c>
      <c r="BE8" s="27">
        <v>52</v>
      </c>
      <c r="BF8" s="27">
        <v>53</v>
      </c>
      <c r="BG8" s="27">
        <v>54</v>
      </c>
      <c r="BH8" s="27">
        <v>55</v>
      </c>
      <c r="BI8" s="27">
        <v>56</v>
      </c>
      <c r="BJ8" s="27">
        <v>57</v>
      </c>
      <c r="BK8" s="27">
        <v>58</v>
      </c>
      <c r="BL8" s="27">
        <v>59</v>
      </c>
      <c r="BM8" s="27">
        <v>60</v>
      </c>
      <c r="BN8" s="27">
        <v>61</v>
      </c>
      <c r="BO8" s="27">
        <v>62</v>
      </c>
      <c r="BP8" s="27">
        <v>63</v>
      </c>
      <c r="BQ8" s="27">
        <v>64</v>
      </c>
      <c r="BR8" s="27">
        <v>65</v>
      </c>
      <c r="BS8" s="27">
        <v>66</v>
      </c>
      <c r="BT8" s="27">
        <v>67</v>
      </c>
      <c r="BU8" s="27">
        <v>68</v>
      </c>
      <c r="BV8" s="27">
        <v>69</v>
      </c>
      <c r="BW8" s="27">
        <v>70</v>
      </c>
      <c r="BX8" s="27">
        <v>71</v>
      </c>
      <c r="BY8" s="27">
        <v>72</v>
      </c>
      <c r="BZ8" s="27">
        <v>73</v>
      </c>
      <c r="CA8" s="27">
        <v>74</v>
      </c>
      <c r="CB8" s="27">
        <v>75</v>
      </c>
      <c r="CC8" s="27">
        <v>76</v>
      </c>
      <c r="CD8" s="27">
        <v>77</v>
      </c>
      <c r="CE8" s="27">
        <v>78</v>
      </c>
      <c r="CF8" s="27">
        <v>79</v>
      </c>
      <c r="CG8" s="27">
        <v>80</v>
      </c>
      <c r="CH8" s="27">
        <v>81</v>
      </c>
      <c r="CI8" s="27">
        <v>82</v>
      </c>
      <c r="CJ8" s="27">
        <v>83</v>
      </c>
      <c r="CK8" s="27">
        <v>84</v>
      </c>
      <c r="CL8" s="27">
        <v>85</v>
      </c>
      <c r="CM8" s="27">
        <v>86</v>
      </c>
      <c r="CN8" s="27">
        <v>87</v>
      </c>
      <c r="CO8" s="27">
        <v>88</v>
      </c>
      <c r="CP8" s="27">
        <v>89</v>
      </c>
      <c r="CQ8" s="27">
        <v>90</v>
      </c>
      <c r="CR8" s="27">
        <v>91</v>
      </c>
      <c r="CS8" s="27">
        <v>92</v>
      </c>
      <c r="CT8" s="27">
        <v>93</v>
      </c>
      <c r="CU8" s="27">
        <v>94</v>
      </c>
      <c r="CV8" s="27">
        <v>95</v>
      </c>
      <c r="CW8" s="27">
        <v>96</v>
      </c>
      <c r="CX8" s="27">
        <v>97</v>
      </c>
      <c r="CY8" s="27">
        <v>98</v>
      </c>
      <c r="CZ8" s="27">
        <v>99</v>
      </c>
      <c r="DA8" s="27">
        <v>100</v>
      </c>
      <c r="DB8" s="27">
        <v>101</v>
      </c>
      <c r="DC8" s="27">
        <v>102</v>
      </c>
      <c r="DD8" s="27">
        <v>103</v>
      </c>
      <c r="DE8" s="27">
        <v>104</v>
      </c>
      <c r="DF8" s="27">
        <v>105</v>
      </c>
      <c r="DG8" s="27">
        <v>106</v>
      </c>
      <c r="DH8" s="27">
        <v>107</v>
      </c>
      <c r="DI8" s="27">
        <v>108</v>
      </c>
      <c r="DJ8" s="27">
        <v>109</v>
      </c>
      <c r="DK8" s="27">
        <v>110</v>
      </c>
      <c r="DL8" s="27">
        <v>111</v>
      </c>
      <c r="DM8" s="27">
        <v>112</v>
      </c>
      <c r="DN8" s="27">
        <v>113</v>
      </c>
      <c r="DO8" s="27">
        <v>114</v>
      </c>
      <c r="DP8" s="27">
        <v>115</v>
      </c>
      <c r="DQ8" s="27">
        <v>116</v>
      </c>
      <c r="DR8" s="27">
        <v>117</v>
      </c>
      <c r="DS8" s="27">
        <v>118</v>
      </c>
      <c r="DT8" s="27">
        <v>119</v>
      </c>
    </row>
    <row r="9" spans="1:125" ht="16.5" customHeight="1" x14ac:dyDescent="0.25">
      <c r="A9" s="35" t="s">
        <v>7</v>
      </c>
      <c r="B9" s="36" t="s">
        <v>8</v>
      </c>
      <c r="C9" s="37" t="s">
        <v>9</v>
      </c>
      <c r="D9" s="36"/>
      <c r="E9" s="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  <c r="CD9" s="28"/>
      <c r="CE9" s="28"/>
      <c r="CF9" s="28"/>
      <c r="CG9" s="28"/>
      <c r="CH9" s="28"/>
      <c r="CI9" s="28"/>
      <c r="CJ9" s="28"/>
      <c r="CK9" s="28"/>
      <c r="CL9" s="28"/>
      <c r="CM9" s="28"/>
      <c r="CN9" s="28"/>
      <c r="CO9" s="28"/>
      <c r="CP9" s="28"/>
      <c r="CQ9" s="28"/>
      <c r="CR9" s="28"/>
      <c r="CS9" s="28"/>
      <c r="CT9" s="28"/>
      <c r="CU9" s="28"/>
      <c r="CV9" s="28"/>
      <c r="CW9" s="28"/>
      <c r="CX9" s="28"/>
      <c r="CY9" s="28"/>
      <c r="CZ9" s="28"/>
      <c r="DA9" s="28"/>
      <c r="DB9" s="28"/>
      <c r="DC9" s="28"/>
      <c r="DD9" s="28"/>
      <c r="DE9" s="28"/>
      <c r="DF9" s="28"/>
      <c r="DG9" s="28"/>
      <c r="DH9" s="28"/>
      <c r="DI9" s="28"/>
      <c r="DJ9" s="28"/>
      <c r="DK9" s="28"/>
      <c r="DL9" s="28"/>
      <c r="DM9" s="28"/>
      <c r="DN9" s="28"/>
      <c r="DO9" s="28"/>
      <c r="DP9" s="28"/>
      <c r="DQ9" s="28"/>
      <c r="DR9" s="28"/>
      <c r="DS9" s="28"/>
      <c r="DT9" s="28"/>
    </row>
    <row r="10" spans="1:125" ht="16.5" customHeight="1" x14ac:dyDescent="0.25">
      <c r="A10" s="35"/>
      <c r="B10" s="36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42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</row>
    <row r="27" spans="1:124" ht="16.5" customHeight="1" x14ac:dyDescent="0.25">
      <c r="E27" s="1">
        <v>4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7"/>
      <c r="CF27" s="58"/>
      <c r="CG27" s="58"/>
      <c r="CH27" s="58"/>
      <c r="CI27" s="58"/>
      <c r="CJ27" s="58"/>
      <c r="CK27" s="58"/>
      <c r="CL27" s="58"/>
      <c r="CM27" s="58"/>
      <c r="CN27" s="58"/>
      <c r="CO27" s="58"/>
      <c r="CP27" s="58"/>
      <c r="CQ27" s="58"/>
      <c r="CR27" s="58"/>
      <c r="CS27" s="58"/>
      <c r="CT27" s="58"/>
      <c r="CU27" s="58"/>
      <c r="CV27" s="58"/>
      <c r="CW27" s="58"/>
      <c r="CX27" s="58"/>
      <c r="CY27" s="58"/>
      <c r="CZ27" s="58"/>
      <c r="DA27" s="58"/>
      <c r="DB27" s="58"/>
      <c r="DC27" s="58"/>
      <c r="DD27" s="58"/>
      <c r="DE27" s="58"/>
      <c r="DF27" s="58"/>
      <c r="DG27" s="58"/>
      <c r="DH27" s="58"/>
      <c r="DI27" s="58"/>
      <c r="DJ27" s="58"/>
      <c r="DK27" s="58"/>
      <c r="DL27" s="58"/>
      <c r="DM27" s="58"/>
      <c r="DN27" s="58"/>
      <c r="DO27" s="58"/>
      <c r="DP27" s="58"/>
      <c r="DQ27" s="58"/>
      <c r="DR27" s="58"/>
      <c r="DS27" s="58"/>
      <c r="DT27" s="58"/>
    </row>
    <row r="29" spans="1:124" ht="16.5" customHeight="1" x14ac:dyDescent="0.25">
      <c r="E29" s="21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20"/>
      <c r="AK30" s="1" t="s">
        <v>41</v>
      </c>
    </row>
  </sheetData>
  <mergeCells count="267">
    <mergeCell ref="U2:U7"/>
    <mergeCell ref="AH1:AK1"/>
    <mergeCell ref="CS8:CS9"/>
    <mergeCell ref="AD1:AG1"/>
    <mergeCell ref="V1:Y1"/>
    <mergeCell ref="R1:U1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CP2:CP7"/>
    <mergeCell ref="V2:V7"/>
    <mergeCell ref="W2:W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BK2:BK7"/>
    <mergeCell ref="BN8:BN9"/>
    <mergeCell ref="CI8:CI9"/>
    <mergeCell ref="CK8:CK9"/>
    <mergeCell ref="CL8:CL9"/>
    <mergeCell ref="BX8:BX9"/>
    <mergeCell ref="BY8:BY9"/>
    <mergeCell ref="DL2:DL7"/>
    <mergeCell ref="DM2:DM7"/>
    <mergeCell ref="DF2:DF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BD2:BD7"/>
    <mergeCell ref="BE2:BE7"/>
    <mergeCell ref="BF2:BF7"/>
    <mergeCell ref="BG2:BG7"/>
    <mergeCell ref="BH2:BH7"/>
    <mergeCell ref="BI2:BI7"/>
    <mergeCell ref="BJ2:BJ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W8:W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X8:X9"/>
    <mergeCell ref="Y8:Y9"/>
    <mergeCell ref="Z8:Z9"/>
    <mergeCell ref="AA8:AA9"/>
    <mergeCell ref="AB8:AB9"/>
    <mergeCell ref="AC8:AC9"/>
    <mergeCell ref="AD8:AD9"/>
    <mergeCell ref="Z1:AC1"/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61"/>
      <c r="C2" s="61"/>
      <c r="D2" s="60" t="s">
        <v>40</v>
      </c>
      <c r="E2" s="60"/>
      <c r="F2" s="60"/>
      <c r="G2" s="60"/>
      <c r="H2" s="60"/>
    </row>
    <row r="3" spans="1:8" x14ac:dyDescent="0.25">
      <c r="A3" s="35" t="s">
        <v>7</v>
      </c>
      <c r="B3" s="62" t="s">
        <v>8</v>
      </c>
      <c r="C3" s="63"/>
      <c r="D3" s="66" t="s">
        <v>35</v>
      </c>
      <c r="E3" s="59" t="s">
        <v>36</v>
      </c>
      <c r="F3" s="59" t="s">
        <v>39</v>
      </c>
      <c r="G3" s="59" t="s">
        <v>37</v>
      </c>
      <c r="H3" s="60" t="s">
        <v>38</v>
      </c>
    </row>
    <row r="4" spans="1:8" x14ac:dyDescent="0.25">
      <c r="A4" s="35"/>
      <c r="B4" s="64"/>
      <c r="C4" s="65"/>
      <c r="D4" s="67"/>
      <c r="E4" s="59"/>
      <c r="F4" s="59"/>
      <c r="G4" s="59"/>
      <c r="H4" s="60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COUNTIF(Angular!F11:G11,0)</f>
        <v>0</v>
      </c>
      <c r="E5" s="18">
        <f>COUNTIF(Angular!H11:Y11,0)</f>
        <v>2</v>
      </c>
      <c r="F5" s="18">
        <f>COUNTIF(Angular!Z11:AY11,0)</f>
        <v>0</v>
      </c>
      <c r="G5" s="18">
        <f>COUNTIF(Angular!AZ11:BU11,0)</f>
        <v>0</v>
      </c>
      <c r="H5" s="19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8" t="e">
        <f>COUNTIF(Angular!#REF!,0)</f>
        <v>#REF!</v>
      </c>
      <c r="E6" s="18" t="e">
        <f>COUNTIF(Angular!#REF!,0)</f>
        <v>#REF!</v>
      </c>
      <c r="F6" s="18" t="e">
        <f>COUNTIF(Angular!#REF!,0)</f>
        <v>#REF!</v>
      </c>
      <c r="G6" s="18" t="e">
        <f>COUNTIF(Angular!#REF!,0)</f>
        <v>#REF!</v>
      </c>
      <c r="H6" s="19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8">
        <f>COUNTIF(Angular!F12:G12,0)</f>
        <v>0</v>
      </c>
      <c r="E7" s="18">
        <f>COUNTIF(Angular!H12:Y12,0)</f>
        <v>2</v>
      </c>
      <c r="F7" s="18">
        <f>COUNTIF(Angular!Z12:AY12,0)</f>
        <v>0</v>
      </c>
      <c r="G7" s="18">
        <f>COUNTIF(Angular!AZ12:BU12,0)</f>
        <v>0</v>
      </c>
      <c r="H7" s="19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8">
        <f>COUNTIF(Angular!F13:G13,0)</f>
        <v>0</v>
      </c>
      <c r="E8" s="18">
        <f>COUNTIF(Angular!H13:Y13,0)</f>
        <v>2</v>
      </c>
      <c r="F8" s="18">
        <f>COUNTIF(Angular!Z13:AY13,0)</f>
        <v>0</v>
      </c>
      <c r="G8" s="18">
        <f>COUNTIF(Angular!AZ13:BU13,0)</f>
        <v>0</v>
      </c>
      <c r="H8" s="19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8" t="e">
        <f>COUNTIF(Angular!#REF!,0)</f>
        <v>#REF!</v>
      </c>
      <c r="E9" s="18" t="e">
        <f>COUNTIF(Angular!#REF!,0)</f>
        <v>#REF!</v>
      </c>
      <c r="F9" s="18" t="e">
        <f>COUNTIF(Angular!#REF!,0)</f>
        <v>#REF!</v>
      </c>
      <c r="G9" s="18" t="e">
        <f>COUNTIF(Angular!#REF!,0)</f>
        <v>#REF!</v>
      </c>
      <c r="H9" s="19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8">
        <f>COUNTIF(Angular!F14:G14,0)</f>
        <v>0</v>
      </c>
      <c r="E10" s="18">
        <f>COUNTIF(Angular!H14:Y14,0)</f>
        <v>2</v>
      </c>
      <c r="F10" s="18">
        <f>COUNTIF(Angular!Z14:AY14,0)</f>
        <v>0</v>
      </c>
      <c r="G10" s="18">
        <f>COUNTIF(Angular!AZ14:BU14,0)</f>
        <v>0</v>
      </c>
      <c r="H10" s="19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8">
        <f>COUNTIF(Angular!F15:G15,0)</f>
        <v>0</v>
      </c>
      <c r="E11" s="18">
        <f>COUNTIF(Angular!H15:Y15,0)</f>
        <v>2</v>
      </c>
      <c r="F11" s="18">
        <f>COUNTIF(Angular!Z15:AY15,0)</f>
        <v>0</v>
      </c>
      <c r="G11" s="18">
        <f>COUNTIF(Angular!AZ15:BU15,0)</f>
        <v>0</v>
      </c>
      <c r="H11" s="19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8">
        <f>COUNTIF(Angular!F16:G16,0)</f>
        <v>0</v>
      </c>
      <c r="E12" s="18">
        <f>COUNTIF(Angular!H16:Y16,0)</f>
        <v>2</v>
      </c>
      <c r="F12" s="18">
        <f>COUNTIF(Angular!Z16:AY16,0)</f>
        <v>0</v>
      </c>
      <c r="G12" s="18">
        <f>COUNTIF(Angular!AZ16:BU16,0)</f>
        <v>0</v>
      </c>
      <c r="H12" s="19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8" t="e">
        <f>COUNTIF(Angular!#REF!,0)</f>
        <v>#REF!</v>
      </c>
      <c r="E13" s="18" t="e">
        <f>COUNTIF(Angular!#REF!,0)</f>
        <v>#REF!</v>
      </c>
      <c r="F13" s="18" t="e">
        <f>COUNTIF(Angular!#REF!,0)</f>
        <v>#REF!</v>
      </c>
      <c r="G13" s="18" t="e">
        <f>COUNTIF(Angular!#REF!,0)</f>
        <v>#REF!</v>
      </c>
      <c r="H13" s="19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8">
        <f>COUNTIF(Angular!F17:G17,0)</f>
        <v>1</v>
      </c>
      <c r="E14" s="18">
        <f>COUNTIF(Angular!H17:Y17,0)</f>
        <v>1</v>
      </c>
      <c r="F14" s="18">
        <f>COUNTIF(Angular!Z17:AY17,0)</f>
        <v>0</v>
      </c>
      <c r="G14" s="18">
        <f>COUNTIF(Angular!AZ17:BU17,0)</f>
        <v>0</v>
      </c>
      <c r="H14" s="19"/>
    </row>
    <row r="15" spans="1:8" x14ac:dyDescent="0.25">
      <c r="A15" s="9">
        <v>11</v>
      </c>
      <c r="B15" s="13" t="s">
        <v>30</v>
      </c>
      <c r="C15" s="13" t="s">
        <v>17</v>
      </c>
      <c r="D15" s="18">
        <f>COUNTIF(Angular!F18:G18,0)</f>
        <v>2</v>
      </c>
      <c r="E15" s="18">
        <f>COUNTIF(Angular!H18:Y18,0)</f>
        <v>3</v>
      </c>
      <c r="F15" s="18">
        <f>COUNTIF(Angular!Z18:AY18,0)</f>
        <v>0</v>
      </c>
      <c r="G15" s="18">
        <f>COUNTIF(Angular!AZ18:BU18,0)</f>
        <v>0</v>
      </c>
      <c r="H15" s="19"/>
    </row>
    <row r="16" spans="1:8" x14ac:dyDescent="0.25">
      <c r="A16" s="9">
        <v>11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12</v>
      </c>
      <c r="B17" s="13"/>
      <c r="C17" s="10"/>
      <c r="D17" s="19"/>
      <c r="E17" s="19"/>
      <c r="F17" s="19"/>
      <c r="G17" s="19"/>
      <c r="H17" s="19"/>
    </row>
    <row r="18" spans="1:8" x14ac:dyDescent="0.25">
      <c r="A18" s="9">
        <v>13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14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15</v>
      </c>
      <c r="B20" s="10"/>
      <c r="C20" s="10"/>
      <c r="D20" s="19"/>
      <c r="E20" s="19"/>
      <c r="F20" s="19"/>
      <c r="G20" s="19"/>
      <c r="H20" s="19"/>
    </row>
    <row r="21" spans="1:8" x14ac:dyDescent="0.25">
      <c r="A21" s="9">
        <v>16</v>
      </c>
      <c r="B21" s="10"/>
      <c r="C21" s="10"/>
      <c r="D21" s="19"/>
      <c r="E21" s="19"/>
      <c r="F21" s="19"/>
      <c r="G21" s="19"/>
      <c r="H21" s="19"/>
    </row>
    <row r="22" spans="1:8" x14ac:dyDescent="0.25">
      <c r="A22" s="9">
        <v>17</v>
      </c>
      <c r="B22" s="10"/>
      <c r="C22" s="10"/>
      <c r="D22" s="19"/>
      <c r="E22" s="19"/>
      <c r="F22" s="19"/>
      <c r="G22" s="19"/>
      <c r="H22" s="19"/>
    </row>
    <row r="23" spans="1:8" x14ac:dyDescent="0.25">
      <c r="A23" s="9">
        <v>18</v>
      </c>
      <c r="B23" s="10"/>
      <c r="C23" s="10"/>
      <c r="D23" s="19"/>
      <c r="E23" s="19"/>
      <c r="F23" s="19"/>
      <c r="G23" s="19"/>
      <c r="H23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Angular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2026-10-30T06:30:39Z</dcterms:modified>
</cp:coreProperties>
</file>