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B244B5B-7B6B-4961-A675-4320AFC38B15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<sst xmlns="http://schemas.openxmlformats.org/spreadsheetml/2006/main" count="581" uniqueCount="206">
  <si>
    <t>양화진 공영주차장(구)</t>
  </si>
  <si>
    <t xml:space="preserve">마포구 </t>
  </si>
  <si>
    <t xml:space="preserve"> 합정동 139-21</t>
  </si>
  <si>
    <t>노외 주차장</t>
  </si>
  <si>
    <t>시간제 주차장</t>
  </si>
  <si>
    <t>02-300-5052</t>
  </si>
  <si>
    <t>유료</t>
  </si>
  <si>
    <t>무료</t>
  </si>
  <si>
    <t>망원1-2 공영주차장(구)</t>
  </si>
  <si>
    <t xml:space="preserve"> 망원동 403-2</t>
  </si>
  <si>
    <t>가족공원주차장(시)</t>
  </si>
  <si>
    <t xml:space="preserve">용산구 </t>
  </si>
  <si>
    <t xml:space="preserve"> 용산동6가 93-6</t>
  </si>
  <si>
    <t>02-792-5661</t>
  </si>
  <si>
    <t>청파동1마을공원공영주차장(구)</t>
  </si>
  <si>
    <t xml:space="preserve"> 청파동3가 118-102</t>
  </si>
  <si>
    <t>010-8956-2371</t>
  </si>
  <si>
    <t>청파동청사(구)</t>
  </si>
  <si>
    <t xml:space="preserve"> 청파동2가 91-1</t>
  </si>
  <si>
    <t>070-4257-3611</t>
  </si>
  <si>
    <t>용산전자상가4(구)</t>
  </si>
  <si>
    <t xml:space="preserve"> 원효로3가 51-5</t>
  </si>
  <si>
    <t>02-707-3163</t>
  </si>
  <si>
    <t>후암동주차장(구)</t>
  </si>
  <si>
    <t xml:space="preserve"> 후암동 65-4</t>
  </si>
  <si>
    <t>010-3330-8150</t>
  </si>
  <si>
    <t>해방촌노외(시)</t>
  </si>
  <si>
    <t xml:space="preserve"> 용산동2가 1-1497</t>
  </si>
  <si>
    <t>02-2642-6209</t>
  </si>
  <si>
    <t>동작대교(시)</t>
  </si>
  <si>
    <t xml:space="preserve"> 용산동6가 69-11</t>
  </si>
  <si>
    <t>망원동 노외 공영주차장(구)</t>
  </si>
  <si>
    <t xml:space="preserve"> 망원동 478-10</t>
  </si>
  <si>
    <t>신촌역동측광장공영주차장(구)</t>
  </si>
  <si>
    <t>서대문구</t>
  </si>
  <si>
    <t>구 대현동 121-9</t>
  </si>
  <si>
    <t>시간제 + 버스전용 주차장</t>
  </si>
  <si>
    <t>02-360-8540~1</t>
  </si>
  <si>
    <t>독립문고가밑(시)</t>
  </si>
  <si>
    <t>구 영천동 59-0</t>
  </si>
  <si>
    <t>노상 주차장</t>
  </si>
  <si>
    <t>02-2663-6209</t>
  </si>
  <si>
    <t>서강대역 환승 공영주차장(구)</t>
  </si>
  <si>
    <t xml:space="preserve"> 신수동 93-35</t>
  </si>
  <si>
    <t>한남동공영주차장(구)</t>
  </si>
  <si>
    <t xml:space="preserve"> 한남동 685-46</t>
  </si>
  <si>
    <t>02-749-3633</t>
  </si>
  <si>
    <t>이촌한강공원주차장(시)</t>
  </si>
  <si>
    <t xml:space="preserve"> 이촌동 376-0</t>
  </si>
  <si>
    <t>02-533-2883</t>
  </si>
  <si>
    <t>북아현 가구단지(구)</t>
  </si>
  <si>
    <t>구 북아현동 915-0</t>
  </si>
  <si>
    <t>연희사러가쇼핑센터앞(구)</t>
  </si>
  <si>
    <t xml:space="preserve">구 연희동 133-16 </t>
  </si>
  <si>
    <t>인왕시장앞(구)</t>
  </si>
  <si>
    <t xml:space="preserve">구 홍제동 295-3 </t>
  </si>
  <si>
    <t>유진상가앞(구)</t>
  </si>
  <si>
    <t xml:space="preserve">구 홍제동 294-1 </t>
  </si>
  <si>
    <t>망원 유료 주차장(구)</t>
  </si>
  <si>
    <t xml:space="preserve"> 망원동 394-79 </t>
  </si>
  <si>
    <t>경남 공영주차장(구)</t>
  </si>
  <si>
    <t xml:space="preserve"> 서교동 376-5 </t>
  </si>
  <si>
    <t>홍대서측 노상 공영주차장(구)</t>
  </si>
  <si>
    <t xml:space="preserve"> 서교동 366-19</t>
  </si>
  <si>
    <t>동교동 노상 공영주차장(구)</t>
  </si>
  <si>
    <t xml:space="preserve"> 서교동 332-1</t>
  </si>
  <si>
    <t>새물결 노상 공영주차장(구)</t>
  </si>
  <si>
    <t xml:space="preserve"> 동교동 165-1</t>
  </si>
  <si>
    <t>용강동 노상 공영주차장(구)</t>
  </si>
  <si>
    <t xml:space="preserve"> 용강동 122-15</t>
  </si>
  <si>
    <t>청기와 유료 주차장(구)</t>
  </si>
  <si>
    <t xml:space="preserve"> 서교동 479-4 </t>
  </si>
  <si>
    <t>연남 유료 주차장(구)</t>
  </si>
  <si>
    <t xml:space="preserve"> 연남동 228-23 </t>
  </si>
  <si>
    <t>합정 노상 공영주차장(구)</t>
  </si>
  <si>
    <t xml:space="preserve"> 서교동 394-22</t>
  </si>
  <si>
    <t>당인 유료 주차장(구)</t>
  </si>
  <si>
    <t xml:space="preserve"> 합정동 362-1 </t>
  </si>
  <si>
    <t>삼각지역(구)</t>
  </si>
  <si>
    <t xml:space="preserve"> 한강로1가 138-0</t>
  </si>
  <si>
    <t>011-309-3162</t>
  </si>
  <si>
    <t>충신교회(구)</t>
  </si>
  <si>
    <t xml:space="preserve"> 이촌동 302-31</t>
  </si>
  <si>
    <t>010-9057-0978</t>
  </si>
  <si>
    <t>한강쇼핑(구)</t>
  </si>
  <si>
    <t xml:space="preserve"> 이촌동 301-5</t>
  </si>
  <si>
    <t>010-6339-6431</t>
  </si>
  <si>
    <t>용산등기소(시)</t>
  </si>
  <si>
    <t xml:space="preserve"> 문배동 12-1</t>
  </si>
  <si>
    <t>효창공원2(구)</t>
  </si>
  <si>
    <t xml:space="preserve"> 효창동 255-1</t>
  </si>
  <si>
    <t>02-712-7758</t>
  </si>
  <si>
    <t>효창공원1(구)</t>
  </si>
  <si>
    <t xml:space="preserve"> 효창동 3-151</t>
  </si>
  <si>
    <t>010-5249-2009</t>
  </si>
  <si>
    <t>한강로2가동(구)</t>
  </si>
  <si>
    <t xml:space="preserve"> 한강로2가 412-0</t>
  </si>
  <si>
    <t>이태원1동공영(구)</t>
  </si>
  <si>
    <t xml:space="preserve"> 이태원동 22-36</t>
  </si>
  <si>
    <t>서계동공영주차장(구)</t>
  </si>
  <si>
    <t xml:space="preserve"> 서계동 276-5</t>
  </si>
  <si>
    <t>신창공영주차장(구)</t>
  </si>
  <si>
    <t xml:space="preserve"> 신창동 53-1</t>
  </si>
  <si>
    <t>02-711-1924</t>
  </si>
  <si>
    <t>용문동주차장(구)</t>
  </si>
  <si>
    <t xml:space="preserve"> 도원동 4-5</t>
  </si>
  <si>
    <t>02-749-5314</t>
  </si>
  <si>
    <t>용산전자상가3(구)</t>
  </si>
  <si>
    <t xml:space="preserve"> 한강로3가 19-2</t>
  </si>
  <si>
    <t>02-707-3195</t>
  </si>
  <si>
    <t>용산전자상가5(구)</t>
  </si>
  <si>
    <t xml:space="preserve"> 한강로3가 2-1</t>
  </si>
  <si>
    <t>02-707-3164</t>
  </si>
  <si>
    <t>용산전자상가2(구)</t>
  </si>
  <si>
    <t xml:space="preserve"> 한강로3가 14-1</t>
  </si>
  <si>
    <t>02-707-3149</t>
  </si>
  <si>
    <t>용산전자상가1(구)</t>
  </si>
  <si>
    <t xml:space="preserve"> 한강로3가 12-0</t>
  </si>
  <si>
    <t>02-707-3105</t>
  </si>
  <si>
    <t>한남유수지공영주차장(구)</t>
  </si>
  <si>
    <t xml:space="preserve"> 한남동 522-44</t>
  </si>
  <si>
    <t>02-749-9631</t>
  </si>
  <si>
    <t>이태원2동 공영주차장(구)</t>
  </si>
  <si>
    <t xml:space="preserve"> 이태원동 227-9</t>
  </si>
  <si>
    <t>02-796-3472</t>
  </si>
  <si>
    <t>한강진역공영주차장(시)</t>
  </si>
  <si>
    <t xml:space="preserve"> 한남동 728-27</t>
  </si>
  <si>
    <t>02-795-6406</t>
  </si>
  <si>
    <t>용산주차빌딩(시)</t>
  </si>
  <si>
    <t xml:space="preserve"> 한강로2가 12-9</t>
  </si>
  <si>
    <t>02-2290-6014</t>
  </si>
  <si>
    <t>용산2가소월주차장(구)</t>
  </si>
  <si>
    <t xml:space="preserve"> 용산동2가 11-0</t>
  </si>
  <si>
    <t>충현동 제1거주자우선주차장(구)</t>
  </si>
  <si>
    <t>구 충정로2가 78-13</t>
  </si>
  <si>
    <t>시간제 + 거주자 주차장</t>
  </si>
  <si>
    <t>02-360-8542~3</t>
  </si>
  <si>
    <t>공덕1-1 공영주차장(구)</t>
  </si>
  <si>
    <t xml:space="preserve"> 공덕동 11-243</t>
  </si>
  <si>
    <t>02-300-5041</t>
  </si>
  <si>
    <t>마포유수지(시)</t>
  </si>
  <si>
    <t xml:space="preserve"> 마포동 36-1</t>
  </si>
  <si>
    <t>02-711-8851</t>
  </si>
  <si>
    <t>미근동노외(시)</t>
  </si>
  <si>
    <t>구 미근동 267-3</t>
  </si>
  <si>
    <t>02)313-6449</t>
  </si>
  <si>
    <t>상암1 공영주차장(구)</t>
  </si>
  <si>
    <t xml:space="preserve"> 상암동 1621-0</t>
  </si>
  <si>
    <t>02-373-5401</t>
  </si>
  <si>
    <t>망원1-1 공영주차장(구)</t>
  </si>
  <si>
    <t xml:space="preserve"> 망원동 418-39</t>
  </si>
  <si>
    <t>염리 공영주차장(구)</t>
  </si>
  <si>
    <t xml:space="preserve"> 염리동 174-3</t>
  </si>
  <si>
    <t>성산2-1 공영주차장(구)</t>
  </si>
  <si>
    <t xml:space="preserve"> 성산동 199-0</t>
  </si>
  <si>
    <t>망원2-1 공영주차장(구)</t>
  </si>
  <si>
    <t xml:space="preserve"> 망원동 428-5</t>
  </si>
  <si>
    <t>한서 공영주차장(구)</t>
  </si>
  <si>
    <t xml:space="preserve"> 염리동 24-170</t>
  </si>
  <si>
    <t>홍은 1동 제4 공영 주차장(구)</t>
  </si>
  <si>
    <t>구 홍은동 11-23</t>
  </si>
  <si>
    <t>창천중교 공영주차장(구)</t>
  </si>
  <si>
    <t xml:space="preserve"> 노고산동 33-1</t>
  </si>
  <si>
    <t>도화 공영주차장(구)</t>
  </si>
  <si>
    <t xml:space="preserve"> 도화동 557-0</t>
  </si>
  <si>
    <t>주차장명</t>
    <phoneticPr fontId="3" type="noConversion"/>
  </si>
  <si>
    <t>지역구</t>
    <phoneticPr fontId="3" type="noConversion"/>
  </si>
  <si>
    <t>주소</t>
    <phoneticPr fontId="3" type="noConversion"/>
  </si>
  <si>
    <t>위도</t>
    <phoneticPr fontId="3" type="noConversion"/>
  </si>
  <si>
    <t>경도</t>
    <phoneticPr fontId="3" type="noConversion"/>
  </si>
  <si>
    <t>주차장 종류명</t>
    <phoneticPr fontId="3" type="noConversion"/>
  </si>
  <si>
    <t>운영구분명</t>
    <phoneticPr fontId="3" type="noConversion"/>
  </si>
  <si>
    <t>전화번호</t>
    <phoneticPr fontId="3" type="noConversion"/>
  </si>
  <si>
    <t>주차 면(주차 가능 차량 수)</t>
    <phoneticPr fontId="3" type="noConversion"/>
  </si>
  <si>
    <t>유무료구분명</t>
    <phoneticPr fontId="3" type="noConversion"/>
  </si>
  <si>
    <t>평일 운영 시작시각(HHMM)</t>
    <phoneticPr fontId="3" type="noConversion"/>
  </si>
  <si>
    <t>평일 운영 종료시각(HHMM)</t>
    <phoneticPr fontId="3" type="noConversion"/>
  </si>
  <si>
    <t>주말 운영 시작시각(HHMM)</t>
    <phoneticPr fontId="3" type="noConversion"/>
  </si>
  <si>
    <t>주말 운영 종료시각(HHMM)</t>
    <phoneticPr fontId="3" type="noConversion"/>
  </si>
  <si>
    <t>공휴일 운영 시작시각(HHMM)</t>
    <phoneticPr fontId="3" type="noConversion"/>
  </si>
  <si>
    <t>공휴일 운영 종료시각(HHMM)</t>
    <phoneticPr fontId="3" type="noConversion"/>
  </si>
  <si>
    <t>토요일 유,무료 구분명</t>
    <phoneticPr fontId="3" type="noConversion"/>
  </si>
  <si>
    <t>공휴일 유,무료 구분명</t>
    <phoneticPr fontId="3" type="noConversion"/>
  </si>
  <si>
    <t>월 정기권 금액</t>
    <phoneticPr fontId="3" type="noConversion"/>
  </si>
  <si>
    <t>기본 주차 요금</t>
    <phoneticPr fontId="3" type="noConversion"/>
  </si>
  <si>
    <t>기본 주차 시간(분 단위)</t>
    <phoneticPr fontId="3" type="noConversion"/>
  </si>
  <si>
    <t>추가 단위 요금</t>
    <phoneticPr fontId="3" type="noConversion"/>
  </si>
  <si>
    <t>추가 단위 시간(분 단위)</t>
    <phoneticPr fontId="3" type="noConversion"/>
  </si>
  <si>
    <t>일 최대 요금</t>
    <phoneticPr fontId="3" type="noConversion"/>
  </si>
  <si>
    <t>X (N)</t>
    <phoneticPr fontId="3" type="noConversion"/>
  </si>
  <si>
    <t>Y (E)</t>
    <phoneticPr fontId="3" type="noConversion"/>
  </si>
  <si>
    <t>가좌역</t>
    <phoneticPr fontId="3" type="noConversion"/>
  </si>
  <si>
    <t>연남동</t>
    <phoneticPr fontId="3" type="noConversion"/>
  </si>
  <si>
    <t>동교어린이공원</t>
    <phoneticPr fontId="3" type="noConversion"/>
  </si>
  <si>
    <t>연트럴파크</t>
    <phoneticPr fontId="3" type="noConversion"/>
  </si>
  <si>
    <t>홍대입구역 6번출구</t>
    <phoneticPr fontId="3" type="noConversion"/>
  </si>
  <si>
    <t xml:space="preserve">참새방앗간 </t>
    <phoneticPr fontId="3" type="noConversion"/>
  </si>
  <si>
    <t>서강대역</t>
    <phoneticPr fontId="3" type="noConversion"/>
  </si>
  <si>
    <t>서강대총동창회관</t>
    <phoneticPr fontId="3" type="noConversion"/>
  </si>
  <si>
    <t>광성벤처프라자</t>
    <phoneticPr fontId="3" type="noConversion"/>
  </si>
  <si>
    <t>공덕 파크자이</t>
    <phoneticPr fontId="3" type="noConversion"/>
  </si>
  <si>
    <t>공덕역</t>
    <phoneticPr fontId="3" type="noConversion"/>
  </si>
  <si>
    <t>브라운스톤 공덕</t>
    <phoneticPr fontId="3" type="noConversion"/>
  </si>
  <si>
    <t>효창 푸르지오</t>
    <phoneticPr fontId="3" type="noConversion"/>
  </si>
  <si>
    <t>효창공원역</t>
    <phoneticPr fontId="3" type="noConversion"/>
  </si>
  <si>
    <t>제한거리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</si>
</sst>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3"/>
  <sheetViews>
    <sheetView tabSelected="1" topLeftCell="Z1" workbookViewId="0">
      <selection activeCell="Z1" sqref="A1:XFD1048576"/>
    </sheetView>
  </sheetViews>
  <sheetFormatPr defaultRowHeight="16.5" x14ac:dyDescent="0.7"/>
  <cols>
    <col min="1" max="1" width="28.5" style="2" bestFit="1" customWidth="1"/>
    <col min="2" max="2" width="8.296875" style="2" bestFit="1" customWidth="1"/>
    <col min="3" max="3" width="17.69921875" style="2" bestFit="1" customWidth="1"/>
    <col min="4" max="5" width="12" style="2" bestFit="1" customWidth="1"/>
    <col min="6" max="6" width="12.796875" style="2" customWidth="1"/>
    <col min="7" max="7" width="23.25" style="2" customWidth="1"/>
    <col min="8" max="8" width="13.8984375" style="2" customWidth="1"/>
    <col min="9" max="9" width="23.69921875" style="2" customWidth="1"/>
    <col min="10" max="10" width="12.09765625" style="2" customWidth="1"/>
    <col min="11" max="14" width="24.84765625" style="2" customWidth="1"/>
    <col min="15" max="16" width="26.796875" style="2" customWidth="1"/>
    <col min="17" max="18" width="19.69921875" style="2" customWidth="1"/>
    <col min="19" max="20" width="13.44921875" style="2" customWidth="1"/>
    <col min="21" max="21" width="21.09765625" style="2" customWidth="1"/>
    <col min="22" max="22" width="13.44921875" style="2" customWidth="1"/>
    <col min="23" max="23" width="21.09765625" style="2" customWidth="1"/>
    <col min="24" max="24" width="11.546875" style="2" customWidth="1"/>
    <col min="25" max="27" width="8.796875" style="2"/>
    <col min="28" max="29" width="12.69921875" style="2" bestFit="1" customWidth="1"/>
    <col min="30" max="30" width="13.046875" style="2" bestFit="1" customWidth="1"/>
    <col min="31" max="31" width="12.69921875" style="2" bestFit="1" customWidth="1"/>
    <col min="32" max="32" width="16.296875" style="2" bestFit="1" customWidth="1"/>
    <col min="33" max="34" width="12.69921875" style="2" bestFit="1" customWidth="1"/>
    <col min="35" max="35" width="14.94921875" style="2" bestFit="1" customWidth="1"/>
    <col min="36" max="36" width="13.046875" style="2" bestFit="1" customWidth="1"/>
    <col min="37" max="38" width="12.69921875" style="2" bestFit="1" customWidth="1"/>
    <col min="39" max="39" width="13.69921875" style="2" bestFit="1" customWidth="1"/>
    <col min="40" max="41" width="12.69921875" style="2" bestFit="1" customWidth="1"/>
    <col min="42" max="16384" width="8.796875" style="2"/>
  </cols>
  <sheetData>
    <row r="1" spans="1:43" x14ac:dyDescent="0.7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  <c r="Q1" s="1" t="s">
        <v>181</v>
      </c>
      <c r="R1" s="1" t="s">
        <v>182</v>
      </c>
      <c r="S1" s="1" t="s">
        <v>183</v>
      </c>
      <c r="T1" s="1" t="s">
        <v>184</v>
      </c>
      <c r="U1" s="1" t="s">
        <v>185</v>
      </c>
      <c r="V1" s="1" t="s">
        <v>186</v>
      </c>
      <c r="W1" s="1" t="s">
        <v>187</v>
      </c>
      <c r="X1" s="1" t="s">
        <v>188</v>
      </c>
      <c r="Y1" s="1" t="s">
        <v>189</v>
      </c>
      <c r="Z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200</v>
      </c>
      <c r="AL1" s="1" t="s">
        <v>201</v>
      </c>
      <c r="AM1" s="1" t="s">
        <v>202</v>
      </c>
      <c r="AN1" s="1" t="s">
        <v>203</v>
      </c>
      <c r="AO1" s="1" t="s">
        <v>204</v>
      </c>
      <c r="AQ1" s="3" t="s">
        <v>205</v>
      </c>
    </row>
    <row r="2" spans="1:43" x14ac:dyDescent="0.7">
      <c r="A2" s="2" t="s">
        <v>0</v>
      </c>
      <c r="B2" s="2" t="s">
        <v>1</v>
      </c>
      <c r="C2" s="2" t="s">
        <v>2</v>
      </c>
      <c r="D2" s="2">
        <v>37.545732999999998</v>
      </c>
      <c r="E2" s="2">
        <v>126.9112039</v>
      </c>
      <c r="F2" s="2" t="s">
        <v>3</v>
      </c>
      <c r="G2" s="2" t="s">
        <v>4</v>
      </c>
      <c r="H2" s="2" t="s">
        <v>5</v>
      </c>
      <c r="I2" s="2">
        <v>133</v>
      </c>
      <c r="J2" s="2" t="s">
        <v>6</v>
      </c>
      <c r="K2" s="2">
        <v>0</v>
      </c>
      <c r="L2" s="2">
        <v>2400</v>
      </c>
      <c r="M2" s="2">
        <v>0</v>
      </c>
      <c r="N2" s="2">
        <v>2400</v>
      </c>
      <c r="O2" s="2">
        <v>0</v>
      </c>
      <c r="P2" s="2">
        <v>2400</v>
      </c>
      <c r="Q2" s="2" t="s">
        <v>7</v>
      </c>
      <c r="R2" s="2" t="s">
        <v>7</v>
      </c>
      <c r="S2" s="2">
        <v>50000</v>
      </c>
      <c r="T2" s="2">
        <v>100</v>
      </c>
      <c r="U2" s="2">
        <v>5</v>
      </c>
      <c r="V2" s="2">
        <v>100</v>
      </c>
      <c r="W2" s="2">
        <v>5</v>
      </c>
      <c r="X2" s="2">
        <v>0</v>
      </c>
      <c r="Y2" s="2">
        <v>449589.02060163743</v>
      </c>
      <c r="Z2" s="2">
        <v>192153.89529653924</v>
      </c>
      <c r="AB2" s="2">
        <v>2448.6967275379034</v>
      </c>
      <c r="AC2" s="2">
        <v>2123.0855890995899</v>
      </c>
      <c r="AD2" s="2">
        <v>1933.4597103103524</v>
      </c>
      <c r="AE2" s="2">
        <v>1842.713962921466</v>
      </c>
      <c r="AF2" s="2">
        <v>1951.6319396660526</v>
      </c>
      <c r="AG2" s="2">
        <v>2084.8938853415129</v>
      </c>
      <c r="AH2" s="2">
        <v>2250.1200558912051</v>
      </c>
      <c r="AI2" s="2">
        <v>2486.812139271377</v>
      </c>
      <c r="AJ2" s="2">
        <v>2916.8996533356599</v>
      </c>
      <c r="AK2" s="2">
        <v>3288.1996021828572</v>
      </c>
      <c r="AL2" s="2">
        <v>3551.4436073552333</v>
      </c>
      <c r="AM2" s="2">
        <v>3913.0011731295167</v>
      </c>
      <c r="AN2" s="2">
        <v>4178.0042665146684</v>
      </c>
      <c r="AO2" s="2">
        <v>4471.4929102241858</v>
      </c>
      <c r="AQ2" s="2">
        <v>600</v>
      </c>
    </row>
    <row r="3" spans="1:43" x14ac:dyDescent="0.7">
      <c r="A3" s="2" t="s">
        <v>8</v>
      </c>
      <c r="B3" s="2" t="s">
        <v>1</v>
      </c>
      <c r="C3" s="2" t="s">
        <v>9</v>
      </c>
      <c r="D3" s="2">
        <v>37.555584590000002</v>
      </c>
      <c r="E3" s="2">
        <v>126.90587309999999</v>
      </c>
      <c r="F3" s="2" t="s">
        <v>3</v>
      </c>
      <c r="G3" s="2" t="s">
        <v>4</v>
      </c>
      <c r="H3" s="2" t="s">
        <v>5</v>
      </c>
      <c r="I3" s="2">
        <v>150</v>
      </c>
      <c r="J3" s="2" t="s">
        <v>6</v>
      </c>
      <c r="K3" s="2">
        <v>0</v>
      </c>
      <c r="L3" s="2">
        <v>2400</v>
      </c>
      <c r="M3" s="2">
        <v>0</v>
      </c>
      <c r="N3" s="2">
        <v>2400</v>
      </c>
      <c r="O3" s="2">
        <v>0</v>
      </c>
      <c r="P3" s="2">
        <v>2400</v>
      </c>
      <c r="Q3" s="2" t="s">
        <v>7</v>
      </c>
      <c r="R3" s="2" t="s">
        <v>7</v>
      </c>
      <c r="S3" s="2">
        <v>50000</v>
      </c>
      <c r="T3" s="2">
        <v>100</v>
      </c>
      <c r="U3" s="2">
        <v>5</v>
      </c>
      <c r="V3" s="2">
        <v>100</v>
      </c>
      <c r="W3" s="2">
        <v>5</v>
      </c>
      <c r="X3" s="2">
        <v>0</v>
      </c>
      <c r="Y3" s="2">
        <v>450682.77035305911</v>
      </c>
      <c r="Z3" s="2">
        <v>191683.95546855486</v>
      </c>
      <c r="AB3" s="2">
        <v>1652.4011134712357</v>
      </c>
      <c r="AC3" s="2">
        <v>1593.5756727439798</v>
      </c>
      <c r="AD3" s="2">
        <v>1641.1849646972839</v>
      </c>
      <c r="AE3" s="2">
        <v>1793.0270515518739</v>
      </c>
      <c r="AF3" s="2">
        <v>2018.2826713914337</v>
      </c>
      <c r="AG3" s="2">
        <v>2299.0342593338655</v>
      </c>
      <c r="AH3" s="2">
        <v>2654.0960190563178</v>
      </c>
      <c r="AI3" s="2">
        <v>2992.5043758681682</v>
      </c>
      <c r="AJ3" s="2">
        <v>3561.6311922591162</v>
      </c>
      <c r="AK3" s="2">
        <v>3953.9208327318929</v>
      </c>
      <c r="AL3" s="2">
        <v>4231.9468549954236</v>
      </c>
      <c r="AM3" s="2">
        <v>4628.0351018569181</v>
      </c>
      <c r="AN3" s="2">
        <v>4918.6285390807343</v>
      </c>
      <c r="AO3" s="2">
        <v>5210.5035186082187</v>
      </c>
    </row>
    <row r="4" spans="1:43" x14ac:dyDescent="0.7">
      <c r="A4" s="2" t="s">
        <v>10</v>
      </c>
      <c r="B4" s="2" t="s">
        <v>11</v>
      </c>
      <c r="C4" s="2" t="s">
        <v>12</v>
      </c>
      <c r="D4" s="2">
        <v>37.520730829999998</v>
      </c>
      <c r="E4" s="2">
        <v>126.9836596</v>
      </c>
      <c r="F4" s="2" t="s">
        <v>3</v>
      </c>
      <c r="G4" s="2" t="s">
        <v>4</v>
      </c>
      <c r="H4" s="2" t="s">
        <v>13</v>
      </c>
      <c r="I4" s="2">
        <v>50</v>
      </c>
      <c r="J4" s="2" t="s">
        <v>6</v>
      </c>
      <c r="K4" s="2">
        <v>0</v>
      </c>
      <c r="L4" s="2">
        <v>2400</v>
      </c>
      <c r="M4" s="2">
        <v>0</v>
      </c>
      <c r="N4" s="2">
        <v>2400</v>
      </c>
      <c r="O4" s="2">
        <v>0</v>
      </c>
      <c r="P4" s="2">
        <v>2400</v>
      </c>
      <c r="Q4" s="2" t="s">
        <v>7</v>
      </c>
      <c r="R4" s="2" t="s">
        <v>7</v>
      </c>
      <c r="S4" s="2">
        <v>120000</v>
      </c>
      <c r="T4" s="2">
        <v>300</v>
      </c>
      <c r="U4" s="2">
        <v>10</v>
      </c>
      <c r="V4" s="2">
        <v>300</v>
      </c>
      <c r="W4" s="2">
        <v>10</v>
      </c>
      <c r="X4" s="2">
        <v>0</v>
      </c>
      <c r="Y4" s="2">
        <v>446810.80555581505</v>
      </c>
      <c r="Z4" s="2">
        <v>198555.66535650584</v>
      </c>
      <c r="AB4" s="2">
        <v>7792.315778799968</v>
      </c>
      <c r="AC4" s="2">
        <v>7250.1257645741262</v>
      </c>
      <c r="AD4" s="2">
        <v>6878.2097342433408</v>
      </c>
      <c r="AE4" s="2">
        <v>6518.4853871635341</v>
      </c>
      <c r="AF4" s="2">
        <v>6271.6999709965285</v>
      </c>
      <c r="AG4" s="2">
        <v>5935.4159659225588</v>
      </c>
      <c r="AH4" s="2">
        <v>5472.0088122253301</v>
      </c>
      <c r="AI4" s="2">
        <v>5093.1319648085446</v>
      </c>
      <c r="AJ4" s="2">
        <v>4451.5814270862393</v>
      </c>
      <c r="AK4" s="2">
        <v>4080.373398515278</v>
      </c>
      <c r="AL4" s="2">
        <v>3815.7606357783416</v>
      </c>
      <c r="AM4" s="2">
        <v>3412.1700530923677</v>
      </c>
      <c r="AN4" s="2">
        <v>3109.6818284125429</v>
      </c>
      <c r="AO4" s="2">
        <v>2857.4709752083463</v>
      </c>
    </row>
    <row r="5" spans="1:43" x14ac:dyDescent="0.7">
      <c r="A5" s="2" t="s">
        <v>14</v>
      </c>
      <c r="B5" s="2" t="s">
        <v>11</v>
      </c>
      <c r="C5" s="2" t="s">
        <v>15</v>
      </c>
      <c r="D5" s="2">
        <v>37.542941149999997</v>
      </c>
      <c r="E5" s="2">
        <v>126.9684714</v>
      </c>
      <c r="F5" s="2" t="s">
        <v>3</v>
      </c>
      <c r="G5" s="2" t="s">
        <v>4</v>
      </c>
      <c r="H5" s="2" t="s">
        <v>16</v>
      </c>
      <c r="I5" s="2">
        <v>105</v>
      </c>
      <c r="J5" s="2" t="s">
        <v>6</v>
      </c>
      <c r="K5" s="2">
        <v>0</v>
      </c>
      <c r="L5" s="2">
        <v>2400</v>
      </c>
      <c r="M5" s="2">
        <v>0</v>
      </c>
      <c r="N5" s="2">
        <v>2400</v>
      </c>
      <c r="O5" s="2">
        <v>0</v>
      </c>
      <c r="P5" s="2">
        <v>2400</v>
      </c>
      <c r="Q5" s="2" t="s">
        <v>7</v>
      </c>
      <c r="R5" s="2" t="s">
        <v>7</v>
      </c>
      <c r="S5" s="2">
        <v>98000</v>
      </c>
      <c r="T5" s="2">
        <v>150</v>
      </c>
      <c r="U5" s="2">
        <v>5</v>
      </c>
      <c r="V5" s="2">
        <v>150</v>
      </c>
      <c r="W5" s="2">
        <v>5</v>
      </c>
      <c r="X5" s="2">
        <v>0</v>
      </c>
      <c r="Y5" s="2">
        <v>449275.95431864134</v>
      </c>
      <c r="Z5" s="2">
        <v>197214.00039429561</v>
      </c>
      <c r="AB5" s="2">
        <v>5242.6938726764829</v>
      </c>
      <c r="AC5" s="2">
        <v>4736.8339383539724</v>
      </c>
      <c r="AD5" s="2">
        <v>4402.2669272403755</v>
      </c>
      <c r="AE5" s="2">
        <v>4078.2601105180706</v>
      </c>
      <c r="AF5" s="2">
        <v>3822.5086888268956</v>
      </c>
      <c r="AG5" s="2">
        <v>3490.6969329699277</v>
      </c>
      <c r="AH5" s="2">
        <v>3070.8437895582242</v>
      </c>
      <c r="AI5" s="2">
        <v>2715.9000911601843</v>
      </c>
      <c r="AJ5" s="2">
        <v>2164.7713410933734</v>
      </c>
      <c r="AK5" s="2">
        <v>1783.0564742601068</v>
      </c>
      <c r="AL5" s="2">
        <v>1518.823074844272</v>
      </c>
      <c r="AM5" s="2">
        <v>1187.1850996335943</v>
      </c>
      <c r="AN5" s="2">
        <v>996.58248113810816</v>
      </c>
      <c r="AO5" s="2">
        <v>769.31795115586613</v>
      </c>
    </row>
    <row r="6" spans="1:43" x14ac:dyDescent="0.7">
      <c r="A6" s="2" t="s">
        <v>17</v>
      </c>
      <c r="B6" s="2" t="s">
        <v>11</v>
      </c>
      <c r="C6" s="2" t="s">
        <v>18</v>
      </c>
      <c r="D6" s="2">
        <v>37.545499390000003</v>
      </c>
      <c r="E6" s="2">
        <v>126.9699178</v>
      </c>
      <c r="F6" s="2" t="s">
        <v>3</v>
      </c>
      <c r="G6" s="2" t="s">
        <v>4</v>
      </c>
      <c r="H6" s="2" t="s">
        <v>19</v>
      </c>
      <c r="I6" s="2">
        <v>32</v>
      </c>
      <c r="J6" s="2" t="s">
        <v>6</v>
      </c>
      <c r="K6" s="2">
        <v>0</v>
      </c>
      <c r="L6" s="2">
        <v>2400</v>
      </c>
      <c r="M6" s="2">
        <v>0</v>
      </c>
      <c r="N6" s="2">
        <v>2400</v>
      </c>
      <c r="O6" s="2">
        <v>0</v>
      </c>
      <c r="P6" s="2">
        <v>2400</v>
      </c>
      <c r="Q6" s="2" t="s">
        <v>7</v>
      </c>
      <c r="R6" s="2" t="s">
        <v>7</v>
      </c>
      <c r="S6" s="2">
        <v>98000</v>
      </c>
      <c r="T6" s="2">
        <v>150</v>
      </c>
      <c r="U6" s="2">
        <v>5</v>
      </c>
      <c r="V6" s="2">
        <v>150</v>
      </c>
      <c r="W6" s="2">
        <v>5</v>
      </c>
      <c r="X6" s="2">
        <v>0</v>
      </c>
      <c r="Y6" s="2">
        <v>449559.8156746091</v>
      </c>
      <c r="Z6" s="2">
        <v>197341.90121284354</v>
      </c>
      <c r="AB6" s="2">
        <v>5215.5902350359711</v>
      </c>
      <c r="AC6" s="2">
        <v>4725.3778095021999</v>
      </c>
      <c r="AD6" s="2">
        <v>4405.5055532767583</v>
      </c>
      <c r="AE6" s="2">
        <v>4095.7955748110089</v>
      </c>
      <c r="AF6" s="2">
        <v>3841.0235391664014</v>
      </c>
      <c r="AG6" s="2">
        <v>3515.8539951419557</v>
      </c>
      <c r="AH6" s="2">
        <v>3117.0394824274881</v>
      </c>
      <c r="AI6" s="2">
        <v>2778.0038009168488</v>
      </c>
      <c r="AJ6" s="2">
        <v>2271.2139870471228</v>
      </c>
      <c r="AK6" s="2">
        <v>1906.4957726416123</v>
      </c>
      <c r="AL6" s="2">
        <v>1660.4054829575975</v>
      </c>
      <c r="AM6" s="2">
        <v>1378.1226184624823</v>
      </c>
      <c r="AN6" s="2">
        <v>1235.2227313448814</v>
      </c>
      <c r="AO6" s="2">
        <v>1043.9563771907387</v>
      </c>
    </row>
    <row r="7" spans="1:43" x14ac:dyDescent="0.7">
      <c r="A7" s="2" t="s">
        <v>20</v>
      </c>
      <c r="B7" s="2" t="s">
        <v>11</v>
      </c>
      <c r="C7" s="2" t="s">
        <v>21</v>
      </c>
      <c r="D7" s="2">
        <v>37.533888439999998</v>
      </c>
      <c r="E7" s="2">
        <v>126.96005719999999</v>
      </c>
      <c r="F7" s="2" t="s">
        <v>3</v>
      </c>
      <c r="G7" s="2" t="s">
        <v>4</v>
      </c>
      <c r="H7" s="2" t="s">
        <v>22</v>
      </c>
      <c r="I7" s="2">
        <v>114</v>
      </c>
      <c r="J7" s="2" t="s">
        <v>6</v>
      </c>
      <c r="K7" s="2">
        <v>800</v>
      </c>
      <c r="L7" s="2">
        <v>2200</v>
      </c>
      <c r="M7" s="2">
        <v>800</v>
      </c>
      <c r="N7" s="2">
        <v>2200</v>
      </c>
      <c r="O7" s="2">
        <v>800</v>
      </c>
      <c r="P7" s="2">
        <v>2200</v>
      </c>
      <c r="Q7" s="2" t="s">
        <v>7</v>
      </c>
      <c r="R7" s="2" t="s">
        <v>7</v>
      </c>
      <c r="S7" s="2">
        <v>130000</v>
      </c>
      <c r="T7" s="2">
        <v>250</v>
      </c>
      <c r="U7" s="2">
        <v>5</v>
      </c>
      <c r="V7" s="2">
        <v>250</v>
      </c>
      <c r="W7" s="2">
        <v>5</v>
      </c>
      <c r="X7" s="2">
        <v>0</v>
      </c>
      <c r="Y7" s="2">
        <v>448271.60435733286</v>
      </c>
      <c r="Z7" s="2">
        <v>196470.05956431967</v>
      </c>
      <c r="AB7" s="2">
        <v>5270.0433911895234</v>
      </c>
      <c r="AC7" s="2">
        <v>4721.689280016898</v>
      </c>
      <c r="AD7" s="2">
        <v>4344.1909381803043</v>
      </c>
      <c r="AE7" s="2">
        <v>3980.6634142145435</v>
      </c>
      <c r="AF7" s="2">
        <v>3737.1942658456951</v>
      </c>
      <c r="AG7" s="2">
        <v>3403.2863274617675</v>
      </c>
      <c r="AH7" s="2">
        <v>2937.2495144465629</v>
      </c>
      <c r="AI7" s="2">
        <v>2559.715955640876</v>
      </c>
      <c r="AJ7" s="2">
        <v>1916.1520537912918</v>
      </c>
      <c r="AK7" s="2">
        <v>1561.563000036371</v>
      </c>
      <c r="AL7" s="2">
        <v>1317.1547198145738</v>
      </c>
      <c r="AM7" s="2">
        <v>946.61682034366265</v>
      </c>
      <c r="AN7" s="2">
        <v>685.03804183556963</v>
      </c>
      <c r="AO7" s="2">
        <v>597.69071248982289</v>
      </c>
    </row>
    <row r="8" spans="1:43" x14ac:dyDescent="0.7">
      <c r="A8" s="2" t="s">
        <v>23</v>
      </c>
      <c r="B8" s="2" t="s">
        <v>11</v>
      </c>
      <c r="C8" s="2" t="s">
        <v>24</v>
      </c>
      <c r="D8" s="2">
        <v>37.550488739999999</v>
      </c>
      <c r="E8" s="2">
        <v>126.9764859</v>
      </c>
      <c r="F8" s="2" t="s">
        <v>3</v>
      </c>
      <c r="G8" s="2" t="s">
        <v>4</v>
      </c>
      <c r="H8" s="2" t="s">
        <v>25</v>
      </c>
      <c r="I8" s="2">
        <v>39</v>
      </c>
      <c r="J8" s="2" t="s">
        <v>6</v>
      </c>
      <c r="K8" s="2">
        <v>0</v>
      </c>
      <c r="L8" s="2">
        <v>2400</v>
      </c>
      <c r="M8" s="2">
        <v>0</v>
      </c>
      <c r="N8" s="2">
        <v>2400</v>
      </c>
      <c r="O8" s="2">
        <v>0</v>
      </c>
      <c r="P8" s="2">
        <v>2400</v>
      </c>
      <c r="Q8" s="2" t="s">
        <v>7</v>
      </c>
      <c r="R8" s="2" t="s">
        <v>7</v>
      </c>
      <c r="S8" s="2">
        <v>140000</v>
      </c>
      <c r="T8" s="2">
        <v>150</v>
      </c>
      <c r="U8" s="2">
        <v>5</v>
      </c>
      <c r="V8" s="2">
        <v>150</v>
      </c>
      <c r="W8" s="2">
        <v>5</v>
      </c>
      <c r="X8" s="2">
        <v>0</v>
      </c>
      <c r="Y8" s="2">
        <v>450113.34868458344</v>
      </c>
      <c r="Z8" s="2">
        <v>197922.4047943698</v>
      </c>
      <c r="AB8" s="2">
        <v>5526.6811590969974</v>
      </c>
      <c r="AC8" s="2">
        <v>5079.180490320512</v>
      </c>
      <c r="AD8" s="2">
        <v>4796.6969543603655</v>
      </c>
      <c r="AE8" s="2">
        <v>4522.6324831065085</v>
      </c>
      <c r="AF8" s="2">
        <v>4274.8409250204249</v>
      </c>
      <c r="AG8" s="2">
        <v>3970.2345264155783</v>
      </c>
      <c r="AH8" s="2">
        <v>3621.8637112472811</v>
      </c>
      <c r="AI8" s="2">
        <v>3320.984464070179</v>
      </c>
      <c r="AJ8" s="2">
        <v>2900.9462130999104</v>
      </c>
      <c r="AK8" s="2">
        <v>2572.0390963132982</v>
      </c>
      <c r="AL8" s="2">
        <v>2357.2689395330913</v>
      </c>
      <c r="AM8" s="2">
        <v>2133.1307780312404</v>
      </c>
      <c r="AN8" s="2">
        <v>2024.9067305117837</v>
      </c>
      <c r="AO8" s="2">
        <v>1845.8777482207122</v>
      </c>
    </row>
    <row r="9" spans="1:43" x14ac:dyDescent="0.7">
      <c r="A9" s="2" t="s">
        <v>26</v>
      </c>
      <c r="B9" s="2" t="s">
        <v>11</v>
      </c>
      <c r="C9" s="2" t="s">
        <v>27</v>
      </c>
      <c r="D9" s="2">
        <v>37.544382970000001</v>
      </c>
      <c r="E9" s="2">
        <v>126.9843042</v>
      </c>
      <c r="F9" s="2" t="s">
        <v>3</v>
      </c>
      <c r="G9" s="2" t="s">
        <v>4</v>
      </c>
      <c r="H9" s="2" t="s">
        <v>28</v>
      </c>
      <c r="I9" s="2">
        <v>24</v>
      </c>
      <c r="J9" s="2" t="s">
        <v>6</v>
      </c>
      <c r="K9" s="2">
        <v>900</v>
      </c>
      <c r="L9" s="2">
        <v>2200</v>
      </c>
      <c r="M9" s="2">
        <v>900</v>
      </c>
      <c r="N9" s="2">
        <v>2200</v>
      </c>
      <c r="O9" s="2">
        <v>900</v>
      </c>
      <c r="P9" s="2">
        <v>2200</v>
      </c>
      <c r="Q9" s="2" t="s">
        <v>7</v>
      </c>
      <c r="R9" s="2" t="s">
        <v>7</v>
      </c>
      <c r="S9" s="2">
        <v>100000</v>
      </c>
      <c r="T9" s="2">
        <v>150</v>
      </c>
      <c r="U9" s="2">
        <v>5</v>
      </c>
      <c r="V9" s="2">
        <v>150</v>
      </c>
      <c r="W9" s="2">
        <v>5</v>
      </c>
      <c r="X9" s="2">
        <v>0</v>
      </c>
      <c r="Y9" s="2">
        <v>449435.61037552857</v>
      </c>
      <c r="Z9" s="2">
        <v>198613.07986904308</v>
      </c>
      <c r="AB9" s="2">
        <v>6417.9035690472192</v>
      </c>
      <c r="AC9" s="2">
        <v>5948.1665067804706</v>
      </c>
      <c r="AD9" s="2">
        <v>5643.9942278968729</v>
      </c>
      <c r="AE9" s="2">
        <v>5346.9730517424596</v>
      </c>
      <c r="AF9" s="2">
        <v>5093.8419369227322</v>
      </c>
      <c r="AG9" s="2">
        <v>4774.2214655294474</v>
      </c>
      <c r="AH9" s="2">
        <v>4386.9214459758605</v>
      </c>
      <c r="AI9" s="2">
        <v>4053.1008625801428</v>
      </c>
      <c r="AJ9" s="2">
        <v>3545.265935881288</v>
      </c>
      <c r="AK9" s="2">
        <v>3174.1832905134074</v>
      </c>
      <c r="AL9" s="2">
        <v>2918.2956682684526</v>
      </c>
      <c r="AM9" s="2">
        <v>2595.1689166754804</v>
      </c>
      <c r="AN9" s="2">
        <v>2387.773665702895</v>
      </c>
      <c r="AO9" s="2">
        <v>2126.2160809779539</v>
      </c>
    </row>
    <row r="10" spans="1:43" x14ac:dyDescent="0.7">
      <c r="A10" s="2" t="s">
        <v>29</v>
      </c>
      <c r="B10" s="2" t="s">
        <v>11</v>
      </c>
      <c r="C10" s="2" t="s">
        <v>30</v>
      </c>
      <c r="D10" s="2">
        <v>37.518015570000003</v>
      </c>
      <c r="E10" s="2">
        <v>126.9839829</v>
      </c>
      <c r="F10" s="2" t="s">
        <v>3</v>
      </c>
      <c r="G10" s="2" t="s">
        <v>4</v>
      </c>
      <c r="H10" s="2" t="s">
        <v>28</v>
      </c>
      <c r="I10" s="2">
        <v>87</v>
      </c>
      <c r="J10" s="2" t="s">
        <v>6</v>
      </c>
      <c r="K10" s="2">
        <v>800</v>
      </c>
      <c r="L10" s="2">
        <v>2200</v>
      </c>
      <c r="M10" s="2">
        <v>800</v>
      </c>
      <c r="N10" s="2">
        <v>2200</v>
      </c>
      <c r="O10" s="2">
        <v>800</v>
      </c>
      <c r="P10" s="2">
        <v>2200</v>
      </c>
      <c r="Q10" s="2" t="s">
        <v>7</v>
      </c>
      <c r="R10" s="2" t="s">
        <v>7</v>
      </c>
      <c r="S10" s="2">
        <v>50000</v>
      </c>
      <c r="T10" s="2">
        <v>100</v>
      </c>
      <c r="U10" s="2">
        <v>5</v>
      </c>
      <c r="V10" s="2">
        <v>100</v>
      </c>
      <c r="W10" s="2">
        <v>5</v>
      </c>
      <c r="X10" s="2">
        <v>0</v>
      </c>
      <c r="Y10" s="2">
        <v>446509.47323589108</v>
      </c>
      <c r="Z10" s="2">
        <v>198584.19067354136</v>
      </c>
      <c r="AB10" s="2">
        <v>8015.9404534331816</v>
      </c>
      <c r="AC10" s="2">
        <v>7470.4259007762812</v>
      </c>
      <c r="AD10" s="2">
        <v>7095.0572978968485</v>
      </c>
      <c r="AE10" s="2">
        <v>6732.523310546746</v>
      </c>
      <c r="AF10" s="2">
        <v>6488.0690747646349</v>
      </c>
      <c r="AG10" s="2">
        <v>6153.1328452152784</v>
      </c>
      <c r="AH10" s="2">
        <v>5687.9342782458543</v>
      </c>
      <c r="AI10" s="2">
        <v>5309.6698146175568</v>
      </c>
      <c r="AJ10" s="2">
        <v>4666.5092617738565</v>
      </c>
      <c r="AK10" s="2">
        <v>4301.8585104819122</v>
      </c>
      <c r="AL10" s="2">
        <v>4041.9782505451294</v>
      </c>
      <c r="AM10" s="2">
        <v>3642.2674291063004</v>
      </c>
      <c r="AN10" s="2">
        <v>3341.933859983013</v>
      </c>
      <c r="AO10" s="2">
        <v>3099.3875093791976</v>
      </c>
    </row>
    <row r="11" spans="1:43" x14ac:dyDescent="0.7">
      <c r="A11" s="2" t="s">
        <v>31</v>
      </c>
      <c r="B11" s="2" t="s">
        <v>1</v>
      </c>
      <c r="C11" s="2" t="s">
        <v>32</v>
      </c>
      <c r="D11" s="2">
        <v>37.55955925</v>
      </c>
      <c r="E11" s="2">
        <v>126.9066011</v>
      </c>
      <c r="F11" s="2" t="s">
        <v>3</v>
      </c>
      <c r="G11" s="2" t="s">
        <v>4</v>
      </c>
      <c r="H11" s="2" t="s">
        <v>5</v>
      </c>
      <c r="I11" s="2">
        <v>13</v>
      </c>
      <c r="J11" s="2" t="s">
        <v>6</v>
      </c>
      <c r="K11" s="2">
        <v>900</v>
      </c>
      <c r="L11" s="2">
        <v>1900</v>
      </c>
      <c r="M11" s="2">
        <v>900</v>
      </c>
      <c r="N11" s="2">
        <v>1900</v>
      </c>
      <c r="O11" s="2">
        <v>0</v>
      </c>
      <c r="P11" s="2">
        <v>0</v>
      </c>
      <c r="Q11" s="2" t="s">
        <v>7</v>
      </c>
      <c r="R11" s="2" t="s">
        <v>6</v>
      </c>
      <c r="S11" s="2">
        <v>50000</v>
      </c>
      <c r="T11" s="2">
        <v>100</v>
      </c>
      <c r="U11" s="2">
        <v>5</v>
      </c>
      <c r="V11" s="2">
        <v>100</v>
      </c>
      <c r="W11" s="2">
        <v>5</v>
      </c>
      <c r="X11" s="2">
        <v>0</v>
      </c>
      <c r="Y11" s="2">
        <v>451123.79917847808</v>
      </c>
      <c r="Z11" s="2">
        <v>191748.71205794549</v>
      </c>
      <c r="AB11" s="2">
        <v>1287.6836588862959</v>
      </c>
      <c r="AC11" s="2">
        <v>1351.2489271509617</v>
      </c>
      <c r="AD11" s="2">
        <v>1499.2219933629367</v>
      </c>
      <c r="AE11" s="2">
        <v>1733.8358254137243</v>
      </c>
      <c r="AF11" s="2">
        <v>1981.2082325629699</v>
      </c>
      <c r="AG11" s="2">
        <v>2294.7907341039563</v>
      </c>
      <c r="AH11" s="2">
        <v>2698.3859958620615</v>
      </c>
      <c r="AI11" s="2">
        <v>3059.1384936815994</v>
      </c>
      <c r="AJ11" s="2">
        <v>3662.975586406094</v>
      </c>
      <c r="AK11" s="2">
        <v>4054.4148038214562</v>
      </c>
      <c r="AL11" s="2">
        <v>4333.001751338611</v>
      </c>
      <c r="AM11" s="2">
        <v>4736.8134697930727</v>
      </c>
      <c r="AN11" s="2">
        <v>5034.1635686817799</v>
      </c>
      <c r="AO11" s="2">
        <v>5321.8588074407407</v>
      </c>
    </row>
    <row r="12" spans="1:43" x14ac:dyDescent="0.7">
      <c r="A12" s="2" t="s">
        <v>33</v>
      </c>
      <c r="B12" s="2" t="s">
        <v>34</v>
      </c>
      <c r="C12" s="2" t="s">
        <v>35</v>
      </c>
      <c r="D12" s="2">
        <v>37.559335660000002</v>
      </c>
      <c r="E12" s="2">
        <v>126.94274489999999</v>
      </c>
      <c r="F12" s="2" t="s">
        <v>3</v>
      </c>
      <c r="G12" s="2" t="s">
        <v>36</v>
      </c>
      <c r="H12" s="2" t="s">
        <v>37</v>
      </c>
      <c r="I12" s="2">
        <v>26</v>
      </c>
      <c r="J12" s="2" t="s">
        <v>6</v>
      </c>
      <c r="K12" s="2">
        <v>0</v>
      </c>
      <c r="L12" s="2">
        <v>2400</v>
      </c>
      <c r="M12" s="2">
        <v>0</v>
      </c>
      <c r="N12" s="2">
        <v>2400</v>
      </c>
      <c r="O12" s="2">
        <v>0</v>
      </c>
      <c r="P12" s="2">
        <v>2400</v>
      </c>
      <c r="Q12" s="2" t="s">
        <v>7</v>
      </c>
      <c r="R12" s="2" t="s">
        <v>7</v>
      </c>
      <c r="S12" s="2">
        <v>350000</v>
      </c>
      <c r="T12" s="2">
        <v>350</v>
      </c>
      <c r="U12" s="2">
        <v>5</v>
      </c>
      <c r="V12" s="2">
        <v>350</v>
      </c>
      <c r="W12" s="2">
        <v>5</v>
      </c>
      <c r="X12" s="2">
        <v>0</v>
      </c>
      <c r="Y12" s="2">
        <v>451096.42694996705</v>
      </c>
      <c r="Z12" s="2">
        <v>194941.80665844516</v>
      </c>
      <c r="AB12" s="2">
        <v>2390.3044275638049</v>
      </c>
      <c r="AC12" s="2">
        <v>1946.7012129867037</v>
      </c>
      <c r="AD12" s="2">
        <v>1697.3433111281083</v>
      </c>
      <c r="AE12" s="2">
        <v>1491.3866882750119</v>
      </c>
      <c r="AF12" s="2">
        <v>1281.5605386562193</v>
      </c>
      <c r="AG12" s="2">
        <v>1084.5823570307607</v>
      </c>
      <c r="AH12" s="2">
        <v>1056.5180952275739</v>
      </c>
      <c r="AI12" s="2">
        <v>1126.3777218501468</v>
      </c>
      <c r="AJ12" s="2">
        <v>1521.2302071448626</v>
      </c>
      <c r="AK12" s="2">
        <v>1725.2958775889667</v>
      </c>
      <c r="AL12" s="2">
        <v>1913.8576485569454</v>
      </c>
      <c r="AM12" s="2">
        <v>2265.4293336951941</v>
      </c>
      <c r="AN12" s="2">
        <v>2546.4863749784745</v>
      </c>
      <c r="AO12" s="2">
        <v>2762.6044112053855</v>
      </c>
    </row>
    <row r="13" spans="1:43" x14ac:dyDescent="0.7">
      <c r="A13" s="2" t="s">
        <v>38</v>
      </c>
      <c r="B13" s="2" t="s">
        <v>34</v>
      </c>
      <c r="C13" s="2" t="s">
        <v>39</v>
      </c>
      <c r="D13" s="2">
        <v>37.571538760000003</v>
      </c>
      <c r="E13" s="2">
        <v>126.9596823</v>
      </c>
      <c r="F13" s="2" t="s">
        <v>40</v>
      </c>
      <c r="G13" s="2" t="s">
        <v>4</v>
      </c>
      <c r="H13" s="2" t="s">
        <v>41</v>
      </c>
      <c r="I13" s="2">
        <v>11</v>
      </c>
      <c r="J13" s="2" t="s">
        <v>6</v>
      </c>
      <c r="K13" s="2">
        <v>900</v>
      </c>
      <c r="L13" s="2">
        <v>1900</v>
      </c>
      <c r="M13" s="2">
        <v>900</v>
      </c>
      <c r="N13" s="2">
        <v>1500</v>
      </c>
      <c r="O13" s="2">
        <v>0</v>
      </c>
      <c r="P13" s="2">
        <v>0</v>
      </c>
      <c r="Q13" s="2" t="s">
        <v>7</v>
      </c>
      <c r="R13" s="2" t="s">
        <v>6</v>
      </c>
      <c r="S13" s="2">
        <v>0</v>
      </c>
      <c r="T13" s="2">
        <v>250</v>
      </c>
      <c r="U13" s="2">
        <v>5</v>
      </c>
      <c r="V13" s="2">
        <v>250</v>
      </c>
      <c r="W13" s="2">
        <v>5</v>
      </c>
      <c r="X13" s="2">
        <v>0</v>
      </c>
      <c r="Y13" s="2">
        <v>452449.90634688345</v>
      </c>
      <c r="Z13" s="2">
        <v>196438.71982141995</v>
      </c>
      <c r="AB13" s="2">
        <v>3751.6736598602633</v>
      </c>
      <c r="AC13" s="2">
        <v>3523.0191172446839</v>
      </c>
      <c r="AD13" s="2">
        <v>3433.8503227538158</v>
      </c>
      <c r="AE13" s="2">
        <v>3360.5687548156698</v>
      </c>
      <c r="AF13" s="2">
        <v>3207.6950975891509</v>
      </c>
      <c r="AG13" s="2">
        <v>3080.2587054233895</v>
      </c>
      <c r="AH13" s="2">
        <v>3062.5220999096496</v>
      </c>
      <c r="AI13" s="2">
        <v>3043.7271404461749</v>
      </c>
      <c r="AJ13" s="2">
        <v>3178.6387529931735</v>
      </c>
      <c r="AK13" s="2">
        <v>3167.5407597361218</v>
      </c>
      <c r="AL13" s="2">
        <v>3199.5794713503487</v>
      </c>
      <c r="AM13" s="2">
        <v>3360.0589673106447</v>
      </c>
      <c r="AN13" s="2">
        <v>3523.8889737024319</v>
      </c>
      <c r="AO13" s="2">
        <v>3590.582451291215</v>
      </c>
    </row>
    <row r="14" spans="1:43" x14ac:dyDescent="0.7">
      <c r="A14" s="2" t="s">
        <v>42</v>
      </c>
      <c r="B14" s="2" t="s">
        <v>1</v>
      </c>
      <c r="C14" s="2" t="s">
        <v>43</v>
      </c>
      <c r="D14" s="2">
        <v>37.551027159999997</v>
      </c>
      <c r="E14" s="2">
        <v>126.9364628</v>
      </c>
      <c r="F14" s="2" t="s">
        <v>3</v>
      </c>
      <c r="G14" s="2" t="s">
        <v>4</v>
      </c>
      <c r="H14" s="2" t="s">
        <v>5</v>
      </c>
      <c r="I14" s="2">
        <v>98</v>
      </c>
      <c r="J14" s="2" t="s">
        <v>6</v>
      </c>
      <c r="K14" s="2">
        <v>1000</v>
      </c>
      <c r="L14" s="2">
        <v>2000</v>
      </c>
      <c r="M14" s="2">
        <v>1000</v>
      </c>
      <c r="N14" s="2">
        <v>2000</v>
      </c>
      <c r="O14" s="2">
        <v>1000</v>
      </c>
      <c r="P14" s="2">
        <v>2000</v>
      </c>
      <c r="Q14" s="2" t="s">
        <v>7</v>
      </c>
      <c r="R14" s="2" t="s">
        <v>7</v>
      </c>
      <c r="S14" s="2">
        <v>50000</v>
      </c>
      <c r="T14" s="2">
        <v>150</v>
      </c>
      <c r="U14" s="2">
        <v>5</v>
      </c>
      <c r="V14" s="2">
        <v>150</v>
      </c>
      <c r="W14" s="2">
        <v>5</v>
      </c>
      <c r="X14" s="2">
        <v>0</v>
      </c>
      <c r="Y14" s="2">
        <v>450174.73769010603</v>
      </c>
      <c r="Z14" s="2">
        <v>194386.19217482142</v>
      </c>
      <c r="AB14" s="2">
        <v>2452.3667300165848</v>
      </c>
      <c r="AC14" s="2">
        <v>1900.6880356283073</v>
      </c>
      <c r="AD14" s="2">
        <v>1522.175072098566</v>
      </c>
      <c r="AE14" s="2">
        <v>1161.4478457313326</v>
      </c>
      <c r="AF14" s="2">
        <v>915.16668858686512</v>
      </c>
      <c r="AG14" s="2">
        <v>582.06093616491455</v>
      </c>
      <c r="AH14" s="2">
        <v>115.16001655925783</v>
      </c>
      <c r="AI14" s="2">
        <v>264.75251035121465</v>
      </c>
      <c r="AJ14" s="2">
        <v>906.40832836317031</v>
      </c>
      <c r="AK14" s="2">
        <v>1281.3103437671073</v>
      </c>
      <c r="AL14" s="2">
        <v>1554.8264562056761</v>
      </c>
      <c r="AM14" s="2">
        <v>1963.1030037886724</v>
      </c>
      <c r="AN14" s="2">
        <v>2266.0711991362095</v>
      </c>
      <c r="AO14" s="2">
        <v>2544.6358291745346</v>
      </c>
    </row>
    <row r="15" spans="1:43" x14ac:dyDescent="0.7">
      <c r="A15" s="2" t="s">
        <v>44</v>
      </c>
      <c r="B15" s="2" t="s">
        <v>11</v>
      </c>
      <c r="C15" s="2" t="s">
        <v>45</v>
      </c>
      <c r="D15" s="2">
        <v>37.534966109999999</v>
      </c>
      <c r="E15" s="2">
        <v>127.0001918</v>
      </c>
      <c r="F15" s="2" t="s">
        <v>3</v>
      </c>
      <c r="G15" s="2" t="s">
        <v>4</v>
      </c>
      <c r="H15" s="2" t="s">
        <v>46</v>
      </c>
      <c r="I15" s="2">
        <v>250</v>
      </c>
      <c r="J15" s="2" t="s">
        <v>6</v>
      </c>
      <c r="K15" s="2">
        <v>0</v>
      </c>
      <c r="L15" s="2">
        <v>2400</v>
      </c>
      <c r="M15" s="2">
        <v>0</v>
      </c>
      <c r="N15" s="2">
        <v>2400</v>
      </c>
      <c r="O15" s="2">
        <v>0</v>
      </c>
      <c r="P15" s="2">
        <v>2400</v>
      </c>
      <c r="Q15" s="2" t="s">
        <v>7</v>
      </c>
      <c r="R15" s="2" t="s">
        <v>7</v>
      </c>
      <c r="S15" s="2">
        <v>180000</v>
      </c>
      <c r="T15" s="2">
        <v>250</v>
      </c>
      <c r="U15" s="2">
        <v>5</v>
      </c>
      <c r="V15" s="2">
        <v>250</v>
      </c>
      <c r="W15" s="2">
        <v>5</v>
      </c>
      <c r="X15" s="2">
        <v>0</v>
      </c>
      <c r="Y15" s="2">
        <v>448390.45006334427</v>
      </c>
      <c r="Z15" s="2">
        <v>200016.95005905459</v>
      </c>
      <c r="AB15" s="2">
        <v>8130.6446859413409</v>
      </c>
      <c r="AC15" s="2">
        <v>7644.6410100127687</v>
      </c>
      <c r="AD15" s="2">
        <v>7323.9286355404593</v>
      </c>
      <c r="AE15" s="2">
        <v>7009.3773614200618</v>
      </c>
      <c r="AF15" s="2">
        <v>6753.955184898884</v>
      </c>
      <c r="AG15" s="2">
        <v>6424.9819322644653</v>
      </c>
      <c r="AH15" s="2">
        <v>6010.087518576719</v>
      </c>
      <c r="AI15" s="2">
        <v>5654.8597009118657</v>
      </c>
      <c r="AJ15" s="2">
        <v>5087.3570693115953</v>
      </c>
      <c r="AK15" s="2">
        <v>4697.7714676832138</v>
      </c>
      <c r="AL15" s="2">
        <v>4423.1244875522852</v>
      </c>
      <c r="AM15" s="2">
        <v>4044.2346746258613</v>
      </c>
      <c r="AN15" s="2">
        <v>3776.1050491678825</v>
      </c>
      <c r="AO15" s="2">
        <v>3483.1399196135894</v>
      </c>
    </row>
    <row r="16" spans="1:43" x14ac:dyDescent="0.7">
      <c r="A16" s="2" t="s">
        <v>47</v>
      </c>
      <c r="B16" s="2" t="s">
        <v>11</v>
      </c>
      <c r="C16" s="2" t="s">
        <v>48</v>
      </c>
      <c r="D16" s="2">
        <v>37.520969229999999</v>
      </c>
      <c r="E16" s="2">
        <v>126.95979749999999</v>
      </c>
      <c r="F16" s="2" t="s">
        <v>3</v>
      </c>
      <c r="G16" s="2" t="s">
        <v>4</v>
      </c>
      <c r="H16" s="2" t="s">
        <v>49</v>
      </c>
      <c r="I16" s="2">
        <v>150</v>
      </c>
      <c r="J16" s="2" t="s">
        <v>6</v>
      </c>
      <c r="K16" s="2">
        <v>900</v>
      </c>
      <c r="L16" s="2">
        <v>2300</v>
      </c>
      <c r="M16" s="2">
        <v>900</v>
      </c>
      <c r="N16" s="2">
        <v>2300</v>
      </c>
      <c r="O16" s="2">
        <v>0</v>
      </c>
      <c r="P16" s="2">
        <v>0</v>
      </c>
      <c r="Q16" s="2" t="s">
        <v>7</v>
      </c>
      <c r="R16" s="2" t="s">
        <v>6</v>
      </c>
      <c r="S16" s="2">
        <v>50000</v>
      </c>
      <c r="T16" s="2">
        <v>1000</v>
      </c>
      <c r="U16" s="2">
        <v>30</v>
      </c>
      <c r="V16" s="2">
        <v>200</v>
      </c>
      <c r="W16" s="2">
        <v>10</v>
      </c>
      <c r="X16" s="2">
        <v>10000</v>
      </c>
      <c r="Y16" s="2">
        <v>446837.8959859279</v>
      </c>
      <c r="Z16" s="2">
        <v>196446.49581440722</v>
      </c>
      <c r="AB16" s="2">
        <v>6345.314091731816</v>
      </c>
      <c r="AC16" s="2">
        <v>5787.6555281984647</v>
      </c>
      <c r="AD16" s="2">
        <v>5396.9660445716454</v>
      </c>
      <c r="AE16" s="2">
        <v>5024.7770941485796</v>
      </c>
      <c r="AF16" s="2">
        <v>4804.7031526567107</v>
      </c>
      <c r="AG16" s="2">
        <v>4491.8881227157608</v>
      </c>
      <c r="AH16" s="2">
        <v>4033.3234154978845</v>
      </c>
      <c r="AI16" s="2">
        <v>3679.7062907150985</v>
      </c>
      <c r="AJ16" s="2">
        <v>3068.4553074453743</v>
      </c>
      <c r="AK16" s="2">
        <v>2794.3791627066976</v>
      </c>
      <c r="AL16" s="2">
        <v>2609.8331201375709</v>
      </c>
      <c r="AM16" s="2">
        <v>2312.3193932822564</v>
      </c>
      <c r="AN16" s="2">
        <v>2098.3714680199641</v>
      </c>
      <c r="AO16" s="2">
        <v>2027.1929405430512</v>
      </c>
    </row>
    <row r="17" spans="1:41" x14ac:dyDescent="0.7">
      <c r="A17" s="2" t="s">
        <v>50</v>
      </c>
      <c r="B17" s="2" t="s">
        <v>34</v>
      </c>
      <c r="C17" s="2" t="s">
        <v>51</v>
      </c>
      <c r="D17" s="2">
        <v>37.558292860000002</v>
      </c>
      <c r="E17" s="2">
        <v>126.9603554</v>
      </c>
      <c r="F17" s="2" t="s">
        <v>3</v>
      </c>
      <c r="G17" s="2" t="s">
        <v>4</v>
      </c>
      <c r="I17" s="2">
        <v>15</v>
      </c>
      <c r="J17" s="2" t="s">
        <v>6</v>
      </c>
      <c r="K17" s="2">
        <v>1000</v>
      </c>
      <c r="L17" s="2">
        <v>2100</v>
      </c>
      <c r="M17" s="2">
        <v>1000</v>
      </c>
      <c r="N17" s="2">
        <v>2100</v>
      </c>
      <c r="O17" s="2">
        <v>0</v>
      </c>
      <c r="P17" s="2">
        <v>0</v>
      </c>
      <c r="Q17" s="2" t="s">
        <v>7</v>
      </c>
      <c r="R17" s="2" t="s">
        <v>6</v>
      </c>
      <c r="S17" s="2">
        <v>240000</v>
      </c>
      <c r="T17" s="2">
        <v>250</v>
      </c>
      <c r="U17" s="2">
        <v>5</v>
      </c>
      <c r="V17" s="2">
        <v>250</v>
      </c>
      <c r="W17" s="2">
        <v>5</v>
      </c>
      <c r="X17" s="2">
        <v>0</v>
      </c>
      <c r="Y17" s="2">
        <v>450979.89892823796</v>
      </c>
      <c r="Z17" s="2">
        <v>196497.55494383749</v>
      </c>
      <c r="AB17" s="2">
        <v>3907.9523494693372</v>
      </c>
      <c r="AC17" s="2">
        <v>3497.9061005246299</v>
      </c>
      <c r="AD17" s="2">
        <v>3257.231938012399</v>
      </c>
      <c r="AE17" s="2">
        <v>3033.3426794017087</v>
      </c>
      <c r="AF17" s="2">
        <v>2804.7893520870152</v>
      </c>
      <c r="AG17" s="2">
        <v>2545.9213736029087</v>
      </c>
      <c r="AH17" s="2">
        <v>2310.9954841668628</v>
      </c>
      <c r="AI17" s="2">
        <v>2123.1011879866478</v>
      </c>
      <c r="AJ17" s="2">
        <v>1998.3763501695146</v>
      </c>
      <c r="AK17" s="2">
        <v>1865.1562353192364</v>
      </c>
      <c r="AL17" s="2">
        <v>1827.2589536119622</v>
      </c>
      <c r="AM17" s="2">
        <v>1921.832960399078</v>
      </c>
      <c r="AN17" s="2">
        <v>2061.8434321276604</v>
      </c>
      <c r="AO17" s="2">
        <v>2119.4244398016276</v>
      </c>
    </row>
    <row r="18" spans="1:41" x14ac:dyDescent="0.7">
      <c r="A18" s="2" t="s">
        <v>52</v>
      </c>
      <c r="B18" s="2" t="s">
        <v>34</v>
      </c>
      <c r="C18" s="2" t="s">
        <v>53</v>
      </c>
      <c r="D18" s="2">
        <v>37.567025129999998</v>
      </c>
      <c r="E18" s="2">
        <v>126.9298922</v>
      </c>
      <c r="F18" s="2" t="s">
        <v>40</v>
      </c>
      <c r="G18" s="2" t="s">
        <v>4</v>
      </c>
      <c r="I18" s="2">
        <v>31</v>
      </c>
      <c r="J18" s="2" t="s">
        <v>6</v>
      </c>
      <c r="K18" s="2">
        <v>900</v>
      </c>
      <c r="L18" s="2">
        <v>1900</v>
      </c>
      <c r="M18" s="2">
        <v>900</v>
      </c>
      <c r="N18" s="2">
        <v>1500</v>
      </c>
      <c r="O18" s="2">
        <v>0</v>
      </c>
      <c r="P18" s="2">
        <v>0</v>
      </c>
      <c r="Q18" s="2" t="s">
        <v>7</v>
      </c>
      <c r="R18" s="2" t="s">
        <v>6</v>
      </c>
      <c r="S18" s="2">
        <v>0</v>
      </c>
      <c r="T18" s="2">
        <v>250</v>
      </c>
      <c r="U18" s="2">
        <v>5</v>
      </c>
      <c r="V18" s="2">
        <v>0</v>
      </c>
      <c r="W18" s="2">
        <v>0</v>
      </c>
      <c r="X18" s="2">
        <v>0</v>
      </c>
      <c r="Y18" s="2">
        <v>451950.54571400513</v>
      </c>
      <c r="Z18" s="2">
        <v>193806.97320725219</v>
      </c>
      <c r="AB18" s="2">
        <v>1089.5668022870316</v>
      </c>
      <c r="AC18" s="2">
        <v>879.55741326688121</v>
      </c>
      <c r="AD18" s="2">
        <v>949.45026530448945</v>
      </c>
      <c r="AE18" s="2">
        <v>1120.6661494911839</v>
      </c>
      <c r="AF18" s="2">
        <v>1175.2906598085515</v>
      </c>
      <c r="AG18" s="2">
        <v>1368.8535200983099</v>
      </c>
      <c r="AH18" s="2">
        <v>1767.0039642728373</v>
      </c>
      <c r="AI18" s="2">
        <v>2085.952046318037</v>
      </c>
      <c r="AJ18" s="2">
        <v>2685.7971400706551</v>
      </c>
      <c r="AK18" s="2">
        <v>2990.7354895110939</v>
      </c>
      <c r="AL18" s="2">
        <v>3224.5025546861643</v>
      </c>
      <c r="AM18" s="2">
        <v>3608.8949942928029</v>
      </c>
      <c r="AN18" s="2">
        <v>3903.791318459585</v>
      </c>
      <c r="AO18" s="2">
        <v>4141.6150726722735</v>
      </c>
    </row>
    <row r="19" spans="1:41" x14ac:dyDescent="0.7">
      <c r="A19" s="2" t="s">
        <v>54</v>
      </c>
      <c r="B19" s="2" t="s">
        <v>34</v>
      </c>
      <c r="C19" s="2" t="s">
        <v>55</v>
      </c>
      <c r="D19" s="2">
        <v>37.591455740000001</v>
      </c>
      <c r="E19" s="2">
        <v>126.94384650000001</v>
      </c>
      <c r="F19" s="2" t="s">
        <v>40</v>
      </c>
      <c r="G19" s="2" t="s">
        <v>4</v>
      </c>
      <c r="I19" s="2">
        <v>64</v>
      </c>
      <c r="J19" s="2" t="s">
        <v>6</v>
      </c>
      <c r="K19" s="2">
        <v>1000</v>
      </c>
      <c r="L19" s="2">
        <v>1900</v>
      </c>
      <c r="M19" s="2">
        <v>1000</v>
      </c>
      <c r="N19" s="2">
        <v>1500</v>
      </c>
      <c r="O19" s="2">
        <v>0</v>
      </c>
      <c r="P19" s="2">
        <v>0</v>
      </c>
      <c r="Q19" s="2" t="s">
        <v>7</v>
      </c>
      <c r="R19" s="2" t="s">
        <v>6</v>
      </c>
      <c r="S19" s="2">
        <v>0</v>
      </c>
      <c r="T19" s="2">
        <v>250</v>
      </c>
      <c r="U19" s="2">
        <v>5</v>
      </c>
      <c r="V19" s="2">
        <v>0</v>
      </c>
      <c r="W19" s="2">
        <v>0</v>
      </c>
      <c r="X19" s="2">
        <v>0</v>
      </c>
      <c r="Y19" s="2">
        <v>454660.94520497473</v>
      </c>
      <c r="Z19" s="2">
        <v>195041.25771678571</v>
      </c>
      <c r="AB19" s="2">
        <v>3553.8745380780319</v>
      </c>
      <c r="AC19" s="2">
        <v>3725.5265161507878</v>
      </c>
      <c r="AD19" s="2">
        <v>3912.7265102948177</v>
      </c>
      <c r="AE19" s="2">
        <v>4093.2139727683129</v>
      </c>
      <c r="AF19" s="2">
        <v>4106.0800521327337</v>
      </c>
      <c r="AG19" s="2">
        <v>4203.9539246460145</v>
      </c>
      <c r="AH19" s="2">
        <v>4467.6349453309613</v>
      </c>
      <c r="AI19" s="2">
        <v>4659.3165873603284</v>
      </c>
      <c r="AJ19" s="2">
        <v>5080.3568160421182</v>
      </c>
      <c r="AK19" s="2">
        <v>5231.7828548493108</v>
      </c>
      <c r="AL19" s="2">
        <v>5363.4896317049324</v>
      </c>
      <c r="AM19" s="2">
        <v>5635.9378697755174</v>
      </c>
      <c r="AN19" s="2">
        <v>5863.5723605622661</v>
      </c>
      <c r="AO19" s="2">
        <v>5996.4149244760501</v>
      </c>
    </row>
    <row r="20" spans="1:41" x14ac:dyDescent="0.7">
      <c r="A20" s="2" t="s">
        <v>56</v>
      </c>
      <c r="B20" s="2" t="s">
        <v>34</v>
      </c>
      <c r="C20" s="2" t="s">
        <v>57</v>
      </c>
      <c r="D20" s="2">
        <v>37.59157158</v>
      </c>
      <c r="E20" s="2">
        <v>126.9436372</v>
      </c>
      <c r="F20" s="2" t="s">
        <v>40</v>
      </c>
      <c r="G20" s="2" t="s">
        <v>4</v>
      </c>
      <c r="I20" s="2">
        <v>64</v>
      </c>
      <c r="J20" s="2" t="s">
        <v>6</v>
      </c>
      <c r="K20" s="2">
        <v>1000</v>
      </c>
      <c r="L20" s="2">
        <v>1900</v>
      </c>
      <c r="M20" s="2">
        <v>1000</v>
      </c>
      <c r="N20" s="2">
        <v>1500</v>
      </c>
      <c r="O20" s="2">
        <v>0</v>
      </c>
      <c r="P20" s="2">
        <v>0</v>
      </c>
      <c r="Q20" s="2" t="s">
        <v>7</v>
      </c>
      <c r="R20" s="2" t="s">
        <v>6</v>
      </c>
      <c r="S20" s="2">
        <v>0</v>
      </c>
      <c r="T20" s="2">
        <v>250</v>
      </c>
      <c r="U20" s="2">
        <v>5</v>
      </c>
      <c r="V20" s="2">
        <v>0</v>
      </c>
      <c r="W20" s="2">
        <v>0</v>
      </c>
      <c r="X20" s="2">
        <v>0</v>
      </c>
      <c r="Y20" s="2">
        <v>454673.81183904386</v>
      </c>
      <c r="Z20" s="2">
        <v>195022.78279274632</v>
      </c>
      <c r="AB20" s="2">
        <v>3551.6009986565268</v>
      </c>
      <c r="AC20" s="2">
        <v>3726.5317391048225</v>
      </c>
      <c r="AD20" s="2">
        <v>3915.7503491026218</v>
      </c>
      <c r="AE20" s="2">
        <v>4098.0372865118388</v>
      </c>
      <c r="AF20" s="2">
        <v>4112.2624624948858</v>
      </c>
      <c r="AG20" s="2">
        <v>4211.7993216156701</v>
      </c>
      <c r="AH20" s="2">
        <v>4477.3194057639857</v>
      </c>
      <c r="AI20" s="2">
        <v>4670.4281578846103</v>
      </c>
      <c r="AJ20" s="2">
        <v>5093.3638376630788</v>
      </c>
      <c r="AK20" s="2">
        <v>5246.0454890243373</v>
      </c>
      <c r="AL20" s="2">
        <v>5378.542824495782</v>
      </c>
      <c r="AM20" s="2">
        <v>5651.891271361681</v>
      </c>
      <c r="AN20" s="2">
        <v>5880.0703844819045</v>
      </c>
      <c r="AO20" s="2">
        <v>6013.5736377966059</v>
      </c>
    </row>
    <row r="21" spans="1:41" x14ac:dyDescent="0.7">
      <c r="A21" s="2" t="s">
        <v>58</v>
      </c>
      <c r="B21" s="2" t="s">
        <v>1</v>
      </c>
      <c r="C21" s="2" t="s">
        <v>59</v>
      </c>
      <c r="D21" s="2">
        <v>37.554590279999999</v>
      </c>
      <c r="E21" s="2">
        <v>126.9011057</v>
      </c>
      <c r="F21" s="2" t="s">
        <v>40</v>
      </c>
      <c r="G21" s="2" t="s">
        <v>4</v>
      </c>
      <c r="I21" s="2">
        <v>87</v>
      </c>
      <c r="J21" s="2" t="s">
        <v>6</v>
      </c>
      <c r="K21" s="2">
        <v>900</v>
      </c>
      <c r="L21" s="2">
        <v>1900</v>
      </c>
      <c r="M21" s="2">
        <v>0</v>
      </c>
      <c r="N21" s="2">
        <v>0</v>
      </c>
      <c r="O21" s="2">
        <v>0</v>
      </c>
      <c r="P21" s="2">
        <v>0</v>
      </c>
      <c r="Q21" s="2" t="s">
        <v>6</v>
      </c>
      <c r="R21" s="2" t="s">
        <v>6</v>
      </c>
      <c r="S21" s="2">
        <v>0</v>
      </c>
      <c r="T21" s="2">
        <v>150</v>
      </c>
      <c r="U21" s="2">
        <v>5</v>
      </c>
      <c r="V21" s="2">
        <v>150</v>
      </c>
      <c r="W21" s="2">
        <v>5</v>
      </c>
      <c r="X21" s="2">
        <v>0</v>
      </c>
      <c r="Y21" s="2">
        <v>450572.85801704624</v>
      </c>
      <c r="Z21" s="2">
        <v>191262.64288113575</v>
      </c>
      <c r="AB21" s="2">
        <v>2018.5133089065462</v>
      </c>
      <c r="AC21" s="2">
        <v>2014.0293931815404</v>
      </c>
      <c r="AD21" s="2">
        <v>2076.0747683251661</v>
      </c>
      <c r="AE21" s="2">
        <v>2224.8499296758082</v>
      </c>
      <c r="AF21" s="2">
        <v>2446.0438265312896</v>
      </c>
      <c r="AG21" s="2">
        <v>2718.6602132190983</v>
      </c>
      <c r="AH21" s="2">
        <v>3057.2587413464198</v>
      </c>
      <c r="AI21" s="2">
        <v>3385.0944405218479</v>
      </c>
      <c r="AJ21" s="2">
        <v>3935.2712723571717</v>
      </c>
      <c r="AK21" s="2">
        <v>4326.0658503678223</v>
      </c>
      <c r="AL21" s="2">
        <v>4602.6377481912386</v>
      </c>
      <c r="AM21" s="2">
        <v>4993.2131412015442</v>
      </c>
      <c r="AN21" s="2">
        <v>5279.1529526151326</v>
      </c>
      <c r="AO21" s="2">
        <v>5572.4473218441826</v>
      </c>
    </row>
    <row r="22" spans="1:41" x14ac:dyDescent="0.7">
      <c r="A22" s="2" t="s">
        <v>60</v>
      </c>
      <c r="B22" s="2" t="s">
        <v>1</v>
      </c>
      <c r="C22" s="2" t="s">
        <v>61</v>
      </c>
      <c r="D22" s="2">
        <v>37.553999810000001</v>
      </c>
      <c r="E22" s="2">
        <v>126.9190031</v>
      </c>
      <c r="F22" s="2" t="s">
        <v>40</v>
      </c>
      <c r="G22" s="2" t="s">
        <v>4</v>
      </c>
      <c r="I22" s="2">
        <v>22</v>
      </c>
      <c r="J22" s="2" t="s">
        <v>6</v>
      </c>
      <c r="K22" s="2">
        <v>1100</v>
      </c>
      <c r="L22" s="2">
        <v>2100</v>
      </c>
      <c r="M22" s="2">
        <v>1100</v>
      </c>
      <c r="N22" s="2">
        <v>2100</v>
      </c>
      <c r="O22" s="2">
        <v>0</v>
      </c>
      <c r="P22" s="2">
        <v>0</v>
      </c>
      <c r="Q22" s="2" t="s">
        <v>7</v>
      </c>
      <c r="R22" s="2" t="s">
        <v>6</v>
      </c>
      <c r="S22" s="2">
        <v>0</v>
      </c>
      <c r="T22" s="2">
        <v>250</v>
      </c>
      <c r="U22" s="2">
        <v>5</v>
      </c>
      <c r="V22" s="2">
        <v>250</v>
      </c>
      <c r="W22" s="2">
        <v>5</v>
      </c>
      <c r="X22" s="2">
        <v>0</v>
      </c>
      <c r="Y22" s="2">
        <v>450505.8168828832</v>
      </c>
      <c r="Z22" s="2">
        <v>192843.83028583639</v>
      </c>
      <c r="AB22" s="2">
        <v>1471.5518341406037</v>
      </c>
      <c r="AC22" s="2">
        <v>1031.0351582175022</v>
      </c>
      <c r="AD22" s="2">
        <v>788.84059462982259</v>
      </c>
      <c r="AE22" s="2">
        <v>727.41151663485357</v>
      </c>
      <c r="AF22" s="2">
        <v>898.93812969108137</v>
      </c>
      <c r="AG22" s="2">
        <v>1140.7228552159834</v>
      </c>
      <c r="AH22" s="2">
        <v>1480.918901875033</v>
      </c>
      <c r="AI22" s="2">
        <v>1824.0840988358225</v>
      </c>
      <c r="AJ22" s="2">
        <v>2411.4741219517314</v>
      </c>
      <c r="AK22" s="2">
        <v>2803.7932658097848</v>
      </c>
      <c r="AL22" s="2">
        <v>3082.5319430265627</v>
      </c>
      <c r="AM22" s="2">
        <v>3484.2399192168214</v>
      </c>
      <c r="AN22" s="2">
        <v>3780.0106856720658</v>
      </c>
      <c r="AO22" s="2">
        <v>4068.9966809503117</v>
      </c>
    </row>
    <row r="23" spans="1:41" x14ac:dyDescent="0.7">
      <c r="A23" s="2" t="s">
        <v>62</v>
      </c>
      <c r="B23" s="2" t="s">
        <v>1</v>
      </c>
      <c r="C23" s="2" t="s">
        <v>63</v>
      </c>
      <c r="D23" s="2">
        <v>37.55114502</v>
      </c>
      <c r="E23" s="2">
        <v>126.9213372</v>
      </c>
      <c r="F23" s="2" t="s">
        <v>40</v>
      </c>
      <c r="G23" s="2" t="s">
        <v>4</v>
      </c>
      <c r="I23" s="2">
        <v>168</v>
      </c>
      <c r="J23" s="2" t="s">
        <v>6</v>
      </c>
      <c r="K23" s="2">
        <v>1200</v>
      </c>
      <c r="L23" s="2">
        <v>2300</v>
      </c>
      <c r="M23" s="2">
        <v>1200</v>
      </c>
      <c r="N23" s="2">
        <v>2300</v>
      </c>
      <c r="O23" s="2">
        <v>1200</v>
      </c>
      <c r="P23" s="2">
        <v>2300</v>
      </c>
      <c r="Q23" s="2" t="s">
        <v>7</v>
      </c>
      <c r="R23" s="2" t="s">
        <v>7</v>
      </c>
      <c r="S23" s="2">
        <v>0</v>
      </c>
      <c r="T23" s="2">
        <v>400</v>
      </c>
      <c r="U23" s="2">
        <v>5</v>
      </c>
      <c r="V23" s="2">
        <v>400</v>
      </c>
      <c r="W23" s="2">
        <v>5</v>
      </c>
      <c r="X23" s="2">
        <v>0</v>
      </c>
      <c r="Y23" s="2">
        <v>450188.82808023971</v>
      </c>
      <c r="Z23" s="2">
        <v>193049.78564784705</v>
      </c>
      <c r="AB23" s="2">
        <v>1813.7933130600843</v>
      </c>
      <c r="AC23" s="2">
        <v>1328.9739878725236</v>
      </c>
      <c r="AD23" s="2">
        <v>1014.4810118079357</v>
      </c>
      <c r="AE23" s="2">
        <v>809.33949032558814</v>
      </c>
      <c r="AF23" s="2">
        <v>878.79863655088809</v>
      </c>
      <c r="AG23" s="2">
        <v>1015.2856042161226</v>
      </c>
      <c r="AH23" s="2">
        <v>1255.2424461539404</v>
      </c>
      <c r="AI23" s="2">
        <v>1561.7842702537139</v>
      </c>
      <c r="AJ23" s="2">
        <v>2110.5168780380345</v>
      </c>
      <c r="AK23" s="2">
        <v>2502.4458807615792</v>
      </c>
      <c r="AL23" s="2">
        <v>2780.1577191309598</v>
      </c>
      <c r="AM23" s="2">
        <v>3175.6346764057548</v>
      </c>
      <c r="AN23" s="2">
        <v>3466.5400231793783</v>
      </c>
      <c r="AO23" s="2">
        <v>3758.2034753776411</v>
      </c>
    </row>
    <row r="24" spans="1:41" x14ac:dyDescent="0.7">
      <c r="A24" s="2" t="s">
        <v>64</v>
      </c>
      <c r="B24" s="2" t="s">
        <v>1</v>
      </c>
      <c r="C24" s="2" t="s">
        <v>65</v>
      </c>
      <c r="D24" s="2">
        <v>37.556752420000002</v>
      </c>
      <c r="E24" s="2">
        <v>126.92697870000001</v>
      </c>
      <c r="F24" s="2" t="s">
        <v>40</v>
      </c>
      <c r="G24" s="2" t="s">
        <v>4</v>
      </c>
      <c r="I24" s="2">
        <v>67</v>
      </c>
      <c r="J24" s="2" t="s">
        <v>6</v>
      </c>
      <c r="K24" s="2">
        <v>1100</v>
      </c>
      <c r="L24" s="2">
        <v>2100</v>
      </c>
      <c r="M24" s="2">
        <v>1100</v>
      </c>
      <c r="N24" s="2">
        <v>2100</v>
      </c>
      <c r="O24" s="2">
        <v>1100</v>
      </c>
      <c r="P24" s="2">
        <v>2100</v>
      </c>
      <c r="Q24" s="2" t="s">
        <v>7</v>
      </c>
      <c r="R24" s="2" t="s">
        <v>7</v>
      </c>
      <c r="S24" s="2">
        <v>120000</v>
      </c>
      <c r="T24" s="2">
        <v>400</v>
      </c>
      <c r="U24" s="2">
        <v>5</v>
      </c>
      <c r="V24" s="2">
        <v>400</v>
      </c>
      <c r="W24" s="2">
        <v>5</v>
      </c>
      <c r="X24" s="2">
        <v>0</v>
      </c>
      <c r="Y24" s="2">
        <v>450810.71388171031</v>
      </c>
      <c r="Z24" s="2">
        <v>193548.72116554619</v>
      </c>
      <c r="AB24" s="2">
        <v>1428.0038858798653</v>
      </c>
      <c r="AC24" s="2">
        <v>870.32229246578845</v>
      </c>
      <c r="AD24" s="2">
        <v>480.15819503918715</v>
      </c>
      <c r="AE24" s="2">
        <v>110.09577660001924</v>
      </c>
      <c r="AF24" s="2">
        <v>154.22678938139916</v>
      </c>
      <c r="AG24" s="2">
        <v>484.29069834617496</v>
      </c>
      <c r="AH24" s="2">
        <v>937.31699150057625</v>
      </c>
      <c r="AI24" s="2">
        <v>1316.1967043507061</v>
      </c>
      <c r="AJ24" s="2">
        <v>1956.9542430605979</v>
      </c>
      <c r="AK24" s="2">
        <v>2332.3603938976539</v>
      </c>
      <c r="AL24" s="2">
        <v>2604.3525254102265</v>
      </c>
      <c r="AM24" s="2">
        <v>3012.5720217871576</v>
      </c>
      <c r="AN24" s="2">
        <v>3316.0034480280792</v>
      </c>
      <c r="AO24" s="2">
        <v>3591.9388826728627</v>
      </c>
    </row>
    <row r="25" spans="1:41" x14ac:dyDescent="0.7">
      <c r="A25" s="2" t="s">
        <v>66</v>
      </c>
      <c r="B25" s="2" t="s">
        <v>1</v>
      </c>
      <c r="C25" s="2" t="s">
        <v>67</v>
      </c>
      <c r="D25" s="2">
        <v>37.556453009999998</v>
      </c>
      <c r="E25" s="2">
        <v>126.924933</v>
      </c>
      <c r="F25" s="2" t="s">
        <v>40</v>
      </c>
      <c r="G25" s="2" t="s">
        <v>4</v>
      </c>
      <c r="I25" s="2">
        <v>17</v>
      </c>
      <c r="J25" s="2" t="s">
        <v>6</v>
      </c>
      <c r="K25" s="2">
        <v>1200</v>
      </c>
      <c r="L25" s="2">
        <v>2300</v>
      </c>
      <c r="M25" s="2">
        <v>1200</v>
      </c>
      <c r="N25" s="2">
        <v>2300</v>
      </c>
      <c r="O25" s="2">
        <v>1200</v>
      </c>
      <c r="P25" s="2">
        <v>2300</v>
      </c>
      <c r="Q25" s="2" t="s">
        <v>7</v>
      </c>
      <c r="R25" s="2" t="s">
        <v>7</v>
      </c>
      <c r="S25" s="2">
        <v>0</v>
      </c>
      <c r="T25" s="2">
        <v>400</v>
      </c>
      <c r="U25" s="2">
        <v>5</v>
      </c>
      <c r="V25" s="2">
        <v>400</v>
      </c>
      <c r="W25" s="2">
        <v>5</v>
      </c>
      <c r="X25" s="2">
        <v>0</v>
      </c>
      <c r="Y25" s="2">
        <v>450777.62885163876</v>
      </c>
      <c r="Z25" s="2">
        <v>193367.96129536803</v>
      </c>
      <c r="AB25" s="2">
        <v>1359.9051230853972</v>
      </c>
      <c r="AC25" s="2">
        <v>809.04599592146599</v>
      </c>
      <c r="AD25" s="2">
        <v>424.08006590721004</v>
      </c>
      <c r="AE25" s="2">
        <v>143.8258742686786</v>
      </c>
      <c r="AF25" s="2">
        <v>331.93608275623376</v>
      </c>
      <c r="AG25" s="2">
        <v>640.50695848515056</v>
      </c>
      <c r="AH25" s="2">
        <v>1071.6034926225611</v>
      </c>
      <c r="AI25" s="2">
        <v>1447.4104160036895</v>
      </c>
      <c r="AJ25" s="2">
        <v>2081.4183291519703</v>
      </c>
      <c r="AK25" s="2">
        <v>2463.0464560631804</v>
      </c>
      <c r="AL25" s="2">
        <v>2737.7701321277518</v>
      </c>
      <c r="AM25" s="2">
        <v>3145.9461094369876</v>
      </c>
      <c r="AN25" s="2">
        <v>3448.5385739362846</v>
      </c>
      <c r="AO25" s="2">
        <v>3727.9430528423081</v>
      </c>
    </row>
    <row r="26" spans="1:41" x14ac:dyDescent="0.7">
      <c r="A26" s="2" t="s">
        <v>68</v>
      </c>
      <c r="B26" s="2" t="s">
        <v>1</v>
      </c>
      <c r="C26" s="2" t="s">
        <v>69</v>
      </c>
      <c r="D26" s="2">
        <v>37.5396973</v>
      </c>
      <c r="E26" s="2">
        <v>126.9437561</v>
      </c>
      <c r="F26" s="2" t="s">
        <v>40</v>
      </c>
      <c r="G26" s="2" t="s">
        <v>4</v>
      </c>
      <c r="I26" s="2">
        <v>54</v>
      </c>
      <c r="J26" s="2" t="s">
        <v>6</v>
      </c>
      <c r="K26" s="2">
        <v>1200</v>
      </c>
      <c r="L26" s="2">
        <v>2200</v>
      </c>
      <c r="M26" s="2">
        <v>1200</v>
      </c>
      <c r="N26" s="2">
        <v>1800</v>
      </c>
      <c r="O26" s="2">
        <v>0</v>
      </c>
      <c r="P26" s="2">
        <v>0</v>
      </c>
      <c r="Q26" s="2" t="s">
        <v>7</v>
      </c>
      <c r="R26" s="2" t="s">
        <v>6</v>
      </c>
      <c r="S26" s="2">
        <v>0</v>
      </c>
      <c r="T26" s="2">
        <v>250</v>
      </c>
      <c r="U26" s="2">
        <v>5</v>
      </c>
      <c r="V26" s="2">
        <v>250</v>
      </c>
      <c r="W26" s="2">
        <v>5</v>
      </c>
      <c r="X26" s="2">
        <v>0</v>
      </c>
      <c r="Y26" s="2">
        <v>448916.98432201159</v>
      </c>
      <c r="Z26" s="2">
        <v>195029.83714294469</v>
      </c>
      <c r="AB26" s="2">
        <v>3831.3385907913957</v>
      </c>
      <c r="AC26" s="2">
        <v>3273.9250372005617</v>
      </c>
      <c r="AD26" s="2">
        <v>2884.2495733130586</v>
      </c>
      <c r="AE26" s="2">
        <v>2512.3517821805945</v>
      </c>
      <c r="AF26" s="2">
        <v>2289.1325882245837</v>
      </c>
      <c r="AG26" s="2">
        <v>1976.8745374791208</v>
      </c>
      <c r="AH26" s="2">
        <v>1522.2629460942771</v>
      </c>
      <c r="AI26" s="2">
        <v>1185.0037776908503</v>
      </c>
      <c r="AJ26" s="2">
        <v>664.95172627369675</v>
      </c>
      <c r="AK26" s="2">
        <v>667.38090641232168</v>
      </c>
      <c r="AL26" s="2">
        <v>788.21425770513372</v>
      </c>
      <c r="AM26" s="2">
        <v>1027.1392208634593</v>
      </c>
      <c r="AN26" s="2">
        <v>1249.7617371066133</v>
      </c>
      <c r="AO26" s="2">
        <v>1536.9809535694228</v>
      </c>
    </row>
    <row r="27" spans="1:41" x14ac:dyDescent="0.7">
      <c r="A27" s="2" t="s">
        <v>70</v>
      </c>
      <c r="B27" s="2" t="s">
        <v>1</v>
      </c>
      <c r="C27" s="2" t="s">
        <v>71</v>
      </c>
      <c r="D27" s="2">
        <v>37.557752440000002</v>
      </c>
      <c r="E27" s="2">
        <v>126.9135971</v>
      </c>
      <c r="F27" s="2" t="s">
        <v>40</v>
      </c>
      <c r="G27" s="2" t="s">
        <v>4</v>
      </c>
      <c r="I27" s="2">
        <v>84</v>
      </c>
      <c r="J27" s="2" t="s">
        <v>6</v>
      </c>
      <c r="K27" s="2">
        <v>900</v>
      </c>
      <c r="L27" s="2">
        <v>1900</v>
      </c>
      <c r="M27" s="2">
        <v>0</v>
      </c>
      <c r="N27" s="2">
        <v>0</v>
      </c>
      <c r="O27" s="2">
        <v>0</v>
      </c>
      <c r="P27" s="2">
        <v>0</v>
      </c>
      <c r="Q27" s="2" t="s">
        <v>6</v>
      </c>
      <c r="R27" s="2" t="s">
        <v>6</v>
      </c>
      <c r="S27" s="2">
        <v>0</v>
      </c>
      <c r="T27" s="2">
        <v>250</v>
      </c>
      <c r="U27" s="2">
        <v>5</v>
      </c>
      <c r="V27" s="2">
        <v>250</v>
      </c>
      <c r="W27" s="2">
        <v>5</v>
      </c>
      <c r="X27" s="2">
        <v>0</v>
      </c>
      <c r="Y27" s="2">
        <v>450922.69493696734</v>
      </c>
      <c r="Z27" s="2">
        <v>192366.58664622705</v>
      </c>
      <c r="AB27" s="2">
        <v>1106.4131418153945</v>
      </c>
      <c r="AC27" s="2">
        <v>899.60652744975573</v>
      </c>
      <c r="AD27" s="2">
        <v>918.1111748921553</v>
      </c>
      <c r="AE27" s="2">
        <v>1099.8842094466827</v>
      </c>
      <c r="AF27" s="2">
        <v>1340.9000548517993</v>
      </c>
      <c r="AG27" s="2">
        <v>1647.993885300556</v>
      </c>
      <c r="AH27" s="2">
        <v>2048.683001533911</v>
      </c>
      <c r="AI27" s="2">
        <v>2410.5478376892797</v>
      </c>
      <c r="AJ27" s="2">
        <v>3018.8901379326958</v>
      </c>
      <c r="AK27" s="2">
        <v>3409.5195927668969</v>
      </c>
      <c r="AL27" s="2">
        <v>3687.8600250344298</v>
      </c>
      <c r="AM27" s="2">
        <v>4092.7721100254016</v>
      </c>
      <c r="AN27" s="2">
        <v>4391.3021228936977</v>
      </c>
      <c r="AO27" s="2">
        <v>4677.7955370111576</v>
      </c>
    </row>
    <row r="28" spans="1:41" x14ac:dyDescent="0.7">
      <c r="A28" s="2" t="s">
        <v>72</v>
      </c>
      <c r="B28" s="2" t="s">
        <v>1</v>
      </c>
      <c r="C28" s="2" t="s">
        <v>73</v>
      </c>
      <c r="D28" s="2">
        <v>37.56207319</v>
      </c>
      <c r="E28" s="2">
        <v>126.9244254</v>
      </c>
      <c r="F28" s="2" t="s">
        <v>40</v>
      </c>
      <c r="G28" s="2" t="s">
        <v>4</v>
      </c>
      <c r="I28" s="2">
        <v>78</v>
      </c>
      <c r="J28" s="2" t="s">
        <v>6</v>
      </c>
      <c r="K28" s="2">
        <v>1000</v>
      </c>
      <c r="L28" s="2">
        <v>2100</v>
      </c>
      <c r="M28" s="2">
        <v>1000</v>
      </c>
      <c r="N28" s="2">
        <v>2100</v>
      </c>
      <c r="O28" s="2">
        <v>0</v>
      </c>
      <c r="P28" s="2">
        <v>0</v>
      </c>
      <c r="Q28" s="2" t="s">
        <v>7</v>
      </c>
      <c r="R28" s="2" t="s">
        <v>6</v>
      </c>
      <c r="S28" s="2">
        <v>0</v>
      </c>
      <c r="T28" s="2">
        <v>250</v>
      </c>
      <c r="U28" s="2">
        <v>5</v>
      </c>
      <c r="V28" s="2">
        <v>250</v>
      </c>
      <c r="W28" s="2">
        <v>5</v>
      </c>
      <c r="X28" s="2">
        <v>0</v>
      </c>
      <c r="Y28" s="2">
        <v>451401.37156100839</v>
      </c>
      <c r="Z28" s="2">
        <v>193323.61720687166</v>
      </c>
      <c r="AB28" s="2">
        <v>832.34131279528151</v>
      </c>
      <c r="AC28" s="2">
        <v>305.41830835892887</v>
      </c>
      <c r="AD28" s="2">
        <v>230.56146639498104</v>
      </c>
      <c r="AE28" s="2">
        <v>537.42068616915208</v>
      </c>
      <c r="AF28" s="2">
        <v>726.2944625751046</v>
      </c>
      <c r="AG28" s="2">
        <v>1042.2069299253808</v>
      </c>
      <c r="AH28" s="2">
        <v>1508.2045234918783</v>
      </c>
      <c r="AI28" s="2">
        <v>1880.8940760191865</v>
      </c>
      <c r="AJ28" s="2">
        <v>2523.3959803222688</v>
      </c>
      <c r="AK28" s="2">
        <v>2881.7704015183167</v>
      </c>
      <c r="AL28" s="2">
        <v>3144.726047740256</v>
      </c>
      <c r="AM28" s="2">
        <v>3549.6973899515888</v>
      </c>
      <c r="AN28" s="2">
        <v>3853.1847366426437</v>
      </c>
      <c r="AO28" s="2">
        <v>4118.5486852955892</v>
      </c>
    </row>
    <row r="29" spans="1:41" x14ac:dyDescent="0.7">
      <c r="A29" s="2" t="s">
        <v>74</v>
      </c>
      <c r="B29" s="2" t="s">
        <v>1</v>
      </c>
      <c r="C29" s="2" t="s">
        <v>75</v>
      </c>
      <c r="D29" s="2">
        <v>37.548920299999999</v>
      </c>
      <c r="E29" s="2">
        <v>126.9164528</v>
      </c>
      <c r="F29" s="2" t="s">
        <v>40</v>
      </c>
      <c r="G29" s="2" t="s">
        <v>4</v>
      </c>
      <c r="I29" s="2">
        <v>29</v>
      </c>
      <c r="J29" s="2" t="s">
        <v>6</v>
      </c>
      <c r="K29" s="2">
        <v>1200</v>
      </c>
      <c r="L29" s="2">
        <v>2300</v>
      </c>
      <c r="M29" s="2">
        <v>1200</v>
      </c>
      <c r="N29" s="2">
        <v>2300</v>
      </c>
      <c r="O29" s="2">
        <v>1200</v>
      </c>
      <c r="P29" s="2">
        <v>2300</v>
      </c>
      <c r="Q29" s="2" t="s">
        <v>7</v>
      </c>
      <c r="R29" s="2" t="s">
        <v>7</v>
      </c>
      <c r="S29" s="2">
        <v>0</v>
      </c>
      <c r="T29" s="2">
        <v>400</v>
      </c>
      <c r="U29" s="2">
        <v>5</v>
      </c>
      <c r="V29" s="2">
        <v>400</v>
      </c>
      <c r="W29" s="2">
        <v>5</v>
      </c>
      <c r="X29" s="2">
        <v>0</v>
      </c>
      <c r="Y29" s="2">
        <v>449942.30958308541</v>
      </c>
      <c r="Z29" s="2">
        <v>192618.00731788116</v>
      </c>
      <c r="AB29" s="2">
        <v>2032.0793362074419</v>
      </c>
      <c r="AC29" s="2">
        <v>1631.3262868997201</v>
      </c>
      <c r="AD29" s="2">
        <v>1391.7991643845141</v>
      </c>
      <c r="AE29" s="2">
        <v>1266.3908402112463</v>
      </c>
      <c r="AF29" s="2">
        <v>1368.3681906812417</v>
      </c>
      <c r="AG29" s="2">
        <v>1510.4803583440455</v>
      </c>
      <c r="AH29" s="2">
        <v>1713.9967528658774</v>
      </c>
      <c r="AI29" s="2">
        <v>1986.2728963752809</v>
      </c>
      <c r="AJ29" s="2">
        <v>2479.2919856728336</v>
      </c>
      <c r="AK29" s="2">
        <v>2864.5244792809372</v>
      </c>
      <c r="AL29" s="2">
        <v>3137.2490923354285</v>
      </c>
      <c r="AM29" s="2">
        <v>3518.8472617367825</v>
      </c>
      <c r="AN29" s="2">
        <v>3798.9915015988181</v>
      </c>
      <c r="AO29" s="2">
        <v>4093.0680357200349</v>
      </c>
    </row>
    <row r="30" spans="1:41" x14ac:dyDescent="0.7">
      <c r="A30" s="2" t="s">
        <v>76</v>
      </c>
      <c r="B30" s="2" t="s">
        <v>1</v>
      </c>
      <c r="C30" s="2" t="s">
        <v>77</v>
      </c>
      <c r="D30" s="2">
        <v>37.54749691</v>
      </c>
      <c r="E30" s="2">
        <v>126.918125</v>
      </c>
      <c r="F30" s="2" t="s">
        <v>40</v>
      </c>
      <c r="G30" s="2" t="s">
        <v>4</v>
      </c>
      <c r="I30" s="2">
        <v>47</v>
      </c>
      <c r="J30" s="2" t="s">
        <v>6</v>
      </c>
      <c r="K30" s="2">
        <v>1100</v>
      </c>
      <c r="L30" s="2">
        <v>2100</v>
      </c>
      <c r="M30" s="2">
        <v>0</v>
      </c>
      <c r="N30" s="2">
        <v>0</v>
      </c>
      <c r="O30" s="2">
        <v>0</v>
      </c>
      <c r="P30" s="2">
        <v>0</v>
      </c>
      <c r="Q30" s="2" t="s">
        <v>6</v>
      </c>
      <c r="R30" s="2" t="s">
        <v>6</v>
      </c>
      <c r="S30" s="2">
        <v>0</v>
      </c>
      <c r="T30" s="2">
        <v>300</v>
      </c>
      <c r="U30" s="2">
        <v>5</v>
      </c>
      <c r="V30" s="2">
        <v>300</v>
      </c>
      <c r="W30" s="2">
        <v>5</v>
      </c>
      <c r="X30" s="2">
        <v>0</v>
      </c>
      <c r="Y30" s="2">
        <v>449784.21733117074</v>
      </c>
      <c r="Z30" s="2">
        <v>192765.62061035816</v>
      </c>
      <c r="AB30" s="2">
        <v>2188.2553747497172</v>
      </c>
      <c r="AC30" s="2">
        <v>1755.3327744607086</v>
      </c>
      <c r="AD30" s="2">
        <v>1480.1621957879654</v>
      </c>
      <c r="AE30" s="2">
        <v>1302.9620041457431</v>
      </c>
      <c r="AF30" s="2">
        <v>1365.5492010771904</v>
      </c>
      <c r="AG30" s="2">
        <v>1459.9857609692615</v>
      </c>
      <c r="AH30" s="2">
        <v>1608.0395116502798</v>
      </c>
      <c r="AI30" s="2">
        <v>1852.4133879542296</v>
      </c>
      <c r="AJ30" s="2">
        <v>2314.1312613447199</v>
      </c>
      <c r="AK30" s="2">
        <v>2694.8124692710398</v>
      </c>
      <c r="AL30" s="2">
        <v>2964.639894492459</v>
      </c>
      <c r="AM30" s="2">
        <v>3340.2790528996948</v>
      </c>
      <c r="AN30" s="2">
        <v>3616.3435255872391</v>
      </c>
      <c r="AO30" s="2">
        <v>3910.5981682024858</v>
      </c>
    </row>
    <row r="31" spans="1:41" x14ac:dyDescent="0.7">
      <c r="A31" s="2" t="s">
        <v>78</v>
      </c>
      <c r="B31" s="2" t="s">
        <v>11</v>
      </c>
      <c r="C31" s="2" t="s">
        <v>79</v>
      </c>
      <c r="D31" s="2">
        <v>37.53451621</v>
      </c>
      <c r="E31" s="2">
        <v>126.9737305</v>
      </c>
      <c r="F31" s="2" t="s">
        <v>40</v>
      </c>
      <c r="G31" s="2" t="s">
        <v>4</v>
      </c>
      <c r="H31" s="2" t="s">
        <v>80</v>
      </c>
      <c r="I31" s="2">
        <v>12</v>
      </c>
      <c r="J31" s="2" t="s">
        <v>6</v>
      </c>
      <c r="K31" s="2">
        <v>1130</v>
      </c>
      <c r="L31" s="2">
        <v>2130</v>
      </c>
      <c r="M31" s="2">
        <v>1130</v>
      </c>
      <c r="N31" s="2">
        <v>1730</v>
      </c>
      <c r="O31" s="2">
        <v>0</v>
      </c>
      <c r="P31" s="2">
        <v>0</v>
      </c>
      <c r="Q31" s="2" t="s">
        <v>7</v>
      </c>
      <c r="R31" s="2" t="s">
        <v>6</v>
      </c>
      <c r="S31" s="2">
        <v>0</v>
      </c>
      <c r="T31" s="2">
        <v>250</v>
      </c>
      <c r="U31" s="2">
        <v>5</v>
      </c>
      <c r="V31" s="2">
        <v>250</v>
      </c>
      <c r="W31" s="2">
        <v>5</v>
      </c>
      <c r="X31" s="2">
        <v>0</v>
      </c>
      <c r="Y31" s="2">
        <v>448340.84626593388</v>
      </c>
      <c r="Z31" s="2">
        <v>197678.45539424755</v>
      </c>
      <c r="AB31" s="2">
        <v>6147.7481814795001</v>
      </c>
      <c r="AC31" s="2">
        <v>5621.0798257406586</v>
      </c>
      <c r="AD31" s="2">
        <v>5265.3412152814253</v>
      </c>
      <c r="AE31" s="2">
        <v>4920.347541946745</v>
      </c>
      <c r="AF31" s="2">
        <v>4666.8160122485233</v>
      </c>
      <c r="AG31" s="2">
        <v>4329.0765595614812</v>
      </c>
      <c r="AH31" s="2">
        <v>3880.0042873310572</v>
      </c>
      <c r="AI31" s="2">
        <v>3505.3974364650494</v>
      </c>
      <c r="AJ31" s="2">
        <v>2887.4086201690557</v>
      </c>
      <c r="AK31" s="2">
        <v>2496.6322219031463</v>
      </c>
      <c r="AL31" s="2">
        <v>2218.555241832119</v>
      </c>
      <c r="AM31" s="2">
        <v>1813.5087557288728</v>
      </c>
      <c r="AN31" s="2">
        <v>1517.770176575865</v>
      </c>
      <c r="AO31" s="2">
        <v>1228.4613637956711</v>
      </c>
    </row>
    <row r="32" spans="1:41" x14ac:dyDescent="0.7">
      <c r="A32" s="2" t="s">
        <v>81</v>
      </c>
      <c r="B32" s="2" t="s">
        <v>11</v>
      </c>
      <c r="C32" s="2" t="s">
        <v>82</v>
      </c>
      <c r="D32" s="2">
        <v>37.520252710000001</v>
      </c>
      <c r="E32" s="2">
        <v>126.9672674</v>
      </c>
      <c r="F32" s="2" t="s">
        <v>40</v>
      </c>
      <c r="G32" s="2" t="s">
        <v>4</v>
      </c>
      <c r="H32" s="2" t="s">
        <v>83</v>
      </c>
      <c r="I32" s="2">
        <v>23</v>
      </c>
      <c r="J32" s="2" t="s">
        <v>6</v>
      </c>
      <c r="K32" s="2">
        <v>1100</v>
      </c>
      <c r="L32" s="2">
        <v>2100</v>
      </c>
      <c r="M32" s="2">
        <v>1100</v>
      </c>
      <c r="N32" s="2">
        <v>1700</v>
      </c>
      <c r="O32" s="2">
        <v>0</v>
      </c>
      <c r="P32" s="2">
        <v>0</v>
      </c>
      <c r="Q32" s="2" t="s">
        <v>7</v>
      </c>
      <c r="R32" s="2" t="s">
        <v>6</v>
      </c>
      <c r="S32" s="2">
        <v>0</v>
      </c>
      <c r="T32" s="2">
        <v>250</v>
      </c>
      <c r="U32" s="2">
        <v>5</v>
      </c>
      <c r="V32" s="2">
        <v>250</v>
      </c>
      <c r="W32" s="2">
        <v>5</v>
      </c>
      <c r="X32" s="2">
        <v>0</v>
      </c>
      <c r="Y32" s="2">
        <v>446758.12383220199</v>
      </c>
      <c r="Z32" s="2">
        <v>197106.73359730336</v>
      </c>
      <c r="AB32" s="2">
        <v>6815.2982931092474</v>
      </c>
      <c r="AC32" s="2">
        <v>6259.5866143461571</v>
      </c>
      <c r="AD32" s="2">
        <v>5872.660179982644</v>
      </c>
      <c r="AE32" s="2">
        <v>5502.0034461962632</v>
      </c>
      <c r="AF32" s="2">
        <v>5270.9811039226061</v>
      </c>
      <c r="AG32" s="2">
        <v>4947.0939183787823</v>
      </c>
      <c r="AH32" s="2">
        <v>4481.6449940978264</v>
      </c>
      <c r="AI32" s="2">
        <v>4114.0371286043755</v>
      </c>
      <c r="AJ32" s="2">
        <v>3480.2133977841422</v>
      </c>
      <c r="AK32" s="2">
        <v>3161.8290978238674</v>
      </c>
      <c r="AL32" s="2">
        <v>2939.8583958805043</v>
      </c>
      <c r="AM32" s="2">
        <v>2586.8328279008297</v>
      </c>
      <c r="AN32" s="2">
        <v>2323.7103411730395</v>
      </c>
      <c r="AO32" s="2">
        <v>2171.8866833135899</v>
      </c>
    </row>
    <row r="33" spans="1:41" x14ac:dyDescent="0.7">
      <c r="A33" s="2" t="s">
        <v>84</v>
      </c>
      <c r="B33" s="2" t="s">
        <v>11</v>
      </c>
      <c r="C33" s="2" t="s">
        <v>85</v>
      </c>
      <c r="D33" s="2">
        <v>37.520661359999998</v>
      </c>
      <c r="E33" s="2">
        <v>126.9713519</v>
      </c>
      <c r="F33" s="2" t="s">
        <v>40</v>
      </c>
      <c r="G33" s="2" t="s">
        <v>4</v>
      </c>
      <c r="H33" s="2" t="s">
        <v>86</v>
      </c>
      <c r="I33" s="2">
        <v>15</v>
      </c>
      <c r="J33" s="2" t="s">
        <v>6</v>
      </c>
      <c r="K33" s="2">
        <v>1000</v>
      </c>
      <c r="L33" s="2">
        <v>2000</v>
      </c>
      <c r="M33" s="2">
        <v>1000</v>
      </c>
      <c r="N33" s="2">
        <v>1600</v>
      </c>
      <c r="O33" s="2">
        <v>0</v>
      </c>
      <c r="P33" s="2">
        <v>0</v>
      </c>
      <c r="Q33" s="2" t="s">
        <v>7</v>
      </c>
      <c r="R33" s="2" t="s">
        <v>6</v>
      </c>
      <c r="S33" s="2">
        <v>0</v>
      </c>
      <c r="T33" s="2">
        <v>250</v>
      </c>
      <c r="U33" s="2">
        <v>5</v>
      </c>
      <c r="V33" s="2">
        <v>250</v>
      </c>
      <c r="W33" s="2">
        <v>5</v>
      </c>
      <c r="X33" s="2">
        <v>0</v>
      </c>
      <c r="Y33" s="2">
        <v>446803.35620958282</v>
      </c>
      <c r="Z33" s="2">
        <v>197467.78035014187</v>
      </c>
      <c r="AB33" s="2">
        <v>7019.8559303561497</v>
      </c>
      <c r="AC33" s="2">
        <v>6466.8310033710359</v>
      </c>
      <c r="AD33" s="2">
        <v>6083.3739918827732</v>
      </c>
      <c r="AE33" s="2">
        <v>5714.9281612983732</v>
      </c>
      <c r="AF33" s="2">
        <v>5478.3074640023951</v>
      </c>
      <c r="AG33" s="2">
        <v>5149.3824227002815</v>
      </c>
      <c r="AH33" s="2">
        <v>4682.4746701060394</v>
      </c>
      <c r="AI33" s="2">
        <v>4309.3592489444818</v>
      </c>
      <c r="AJ33" s="2">
        <v>3668.6634340447154</v>
      </c>
      <c r="AK33" s="2">
        <v>3330.2981448527953</v>
      </c>
      <c r="AL33" s="2">
        <v>3091.9549954542404</v>
      </c>
      <c r="AM33" s="2">
        <v>2717.124816165328</v>
      </c>
      <c r="AN33" s="2">
        <v>2435.754869942557</v>
      </c>
      <c r="AO33" s="2">
        <v>2247.1749638889864</v>
      </c>
    </row>
    <row r="34" spans="1:41" x14ac:dyDescent="0.7">
      <c r="A34" s="2" t="s">
        <v>87</v>
      </c>
      <c r="B34" s="2" t="s">
        <v>11</v>
      </c>
      <c r="C34" s="2" t="s">
        <v>88</v>
      </c>
      <c r="D34" s="2">
        <v>37.537009810000001</v>
      </c>
      <c r="E34" s="2">
        <v>126.9696668</v>
      </c>
      <c r="F34" s="2" t="s">
        <v>40</v>
      </c>
      <c r="G34" s="2" t="s">
        <v>4</v>
      </c>
      <c r="H34" s="2" t="s">
        <v>41</v>
      </c>
      <c r="I34" s="2">
        <v>15</v>
      </c>
      <c r="J34" s="2" t="s">
        <v>6</v>
      </c>
      <c r="K34" s="2">
        <v>900</v>
      </c>
      <c r="L34" s="2">
        <v>1900</v>
      </c>
      <c r="M34" s="2">
        <v>900</v>
      </c>
      <c r="N34" s="2">
        <v>1500</v>
      </c>
      <c r="O34" s="2">
        <v>0</v>
      </c>
      <c r="P34" s="2">
        <v>0</v>
      </c>
      <c r="Q34" s="2" t="s">
        <v>7</v>
      </c>
      <c r="R34" s="2" t="s">
        <v>6</v>
      </c>
      <c r="S34" s="2">
        <v>0</v>
      </c>
      <c r="T34" s="2">
        <v>250</v>
      </c>
      <c r="U34" s="2">
        <v>5</v>
      </c>
      <c r="V34" s="2">
        <v>250</v>
      </c>
      <c r="W34" s="2">
        <v>5</v>
      </c>
      <c r="X34" s="2">
        <v>0</v>
      </c>
      <c r="Y34" s="2">
        <v>448617.68368471717</v>
      </c>
      <c r="Z34" s="2">
        <v>197319.41863129134</v>
      </c>
      <c r="AB34" s="2">
        <v>5694.5288154274022</v>
      </c>
      <c r="AC34" s="2">
        <v>5168.4858280273493</v>
      </c>
      <c r="AD34" s="2">
        <v>4813.8204869858182</v>
      </c>
      <c r="AE34" s="2">
        <v>4470.2084747370527</v>
      </c>
      <c r="AF34" s="2">
        <v>4216.3060145734044</v>
      </c>
      <c r="AG34" s="2">
        <v>3878.750335523328</v>
      </c>
      <c r="AH34" s="2">
        <v>3431.723829743511</v>
      </c>
      <c r="AI34" s="2">
        <v>3058.3865140576827</v>
      </c>
      <c r="AJ34" s="2">
        <v>2446.1628865030812</v>
      </c>
      <c r="AK34" s="2">
        <v>2054.1681823177523</v>
      </c>
      <c r="AL34" s="2">
        <v>1775.5010476024811</v>
      </c>
      <c r="AM34" s="2">
        <v>1374.1770731136976</v>
      </c>
      <c r="AN34" s="2">
        <v>1085.6605223106401</v>
      </c>
      <c r="AO34" s="2">
        <v>792.08269844868937</v>
      </c>
    </row>
    <row r="35" spans="1:41" x14ac:dyDescent="0.7">
      <c r="A35" s="2" t="s">
        <v>89</v>
      </c>
      <c r="B35" s="2" t="s">
        <v>11</v>
      </c>
      <c r="C35" s="2" t="s">
        <v>90</v>
      </c>
      <c r="D35" s="2">
        <v>37.543383540000001</v>
      </c>
      <c r="E35" s="2">
        <v>126.9590231</v>
      </c>
      <c r="F35" s="2" t="s">
        <v>40</v>
      </c>
      <c r="G35" s="2" t="s">
        <v>4</v>
      </c>
      <c r="H35" s="2" t="s">
        <v>91</v>
      </c>
      <c r="I35" s="2">
        <v>83</v>
      </c>
      <c r="J35" s="2" t="s">
        <v>6</v>
      </c>
      <c r="K35" s="2">
        <v>800</v>
      </c>
      <c r="L35" s="2">
        <v>1800</v>
      </c>
      <c r="M35" s="2">
        <v>800</v>
      </c>
      <c r="N35" s="2">
        <v>1400</v>
      </c>
      <c r="O35" s="2">
        <v>0</v>
      </c>
      <c r="P35" s="2">
        <v>0</v>
      </c>
      <c r="Q35" s="2" t="s">
        <v>7</v>
      </c>
      <c r="R35" s="2" t="s">
        <v>6</v>
      </c>
      <c r="S35" s="2">
        <v>0</v>
      </c>
      <c r="T35" s="2">
        <v>250</v>
      </c>
      <c r="U35" s="2">
        <v>5</v>
      </c>
      <c r="V35" s="2">
        <v>250</v>
      </c>
      <c r="W35" s="2">
        <v>5</v>
      </c>
      <c r="X35" s="2">
        <v>0</v>
      </c>
      <c r="Y35" s="2">
        <v>449325.37088064768</v>
      </c>
      <c r="Z35" s="2">
        <v>196379.13025942043</v>
      </c>
      <c r="AB35" s="2">
        <v>4517.8582076041293</v>
      </c>
      <c r="AC35" s="2">
        <v>3993.5037413350665</v>
      </c>
      <c r="AD35" s="2">
        <v>3642.3213494357669</v>
      </c>
      <c r="AE35" s="2">
        <v>3303.6684906385058</v>
      </c>
      <c r="AF35" s="2">
        <v>3048.7216752623954</v>
      </c>
      <c r="AG35" s="2">
        <v>2712.2641893742311</v>
      </c>
      <c r="AH35" s="2">
        <v>2274.3541821329818</v>
      </c>
      <c r="AI35" s="2">
        <v>1908.2849756972162</v>
      </c>
      <c r="AJ35" s="2">
        <v>1333.023745439385</v>
      </c>
      <c r="AK35" s="2">
        <v>947.71318653121523</v>
      </c>
      <c r="AL35" s="2">
        <v>682.81041561623329</v>
      </c>
      <c r="AM35" s="2">
        <v>401.44778297768295</v>
      </c>
      <c r="AN35" s="2">
        <v>408.09583114075616</v>
      </c>
      <c r="AO35" s="2">
        <v>499.96010380337066</v>
      </c>
    </row>
    <row r="36" spans="1:41" x14ac:dyDescent="0.7">
      <c r="A36" s="2" t="s">
        <v>92</v>
      </c>
      <c r="B36" s="2" t="s">
        <v>11</v>
      </c>
      <c r="C36" s="2" t="s">
        <v>93</v>
      </c>
      <c r="D36" s="2">
        <v>37.545911269999998</v>
      </c>
      <c r="E36" s="2">
        <v>126.9594874</v>
      </c>
      <c r="F36" s="2" t="s">
        <v>40</v>
      </c>
      <c r="G36" s="2" t="s">
        <v>4</v>
      </c>
      <c r="H36" s="2" t="s">
        <v>94</v>
      </c>
      <c r="I36" s="2">
        <v>60</v>
      </c>
      <c r="J36" s="2" t="s">
        <v>6</v>
      </c>
      <c r="K36" s="2">
        <v>800</v>
      </c>
      <c r="L36" s="2">
        <v>1800</v>
      </c>
      <c r="M36" s="2">
        <v>800</v>
      </c>
      <c r="N36" s="2">
        <v>1400</v>
      </c>
      <c r="O36" s="2">
        <v>0</v>
      </c>
      <c r="P36" s="2">
        <v>0</v>
      </c>
      <c r="Q36" s="2" t="s">
        <v>7</v>
      </c>
      <c r="R36" s="2" t="s">
        <v>6</v>
      </c>
      <c r="S36" s="2">
        <v>0</v>
      </c>
      <c r="T36" s="2">
        <v>250</v>
      </c>
      <c r="U36" s="2">
        <v>5</v>
      </c>
      <c r="V36" s="2">
        <v>250</v>
      </c>
      <c r="W36" s="2">
        <v>5</v>
      </c>
      <c r="X36" s="2">
        <v>0</v>
      </c>
      <c r="Y36" s="2">
        <v>449605.87048246455</v>
      </c>
      <c r="Z36" s="2">
        <v>196420.27838758938</v>
      </c>
      <c r="AB36" s="2">
        <v>4394.0890127480152</v>
      </c>
      <c r="AC36" s="2">
        <v>3882.4223773490953</v>
      </c>
      <c r="AD36" s="2">
        <v>3544.2867092072188</v>
      </c>
      <c r="AE36" s="2">
        <v>3218.7699365308831</v>
      </c>
      <c r="AF36" s="2">
        <v>2963.0123644864971</v>
      </c>
      <c r="AG36" s="2">
        <v>2631.1680783855109</v>
      </c>
      <c r="AH36" s="2">
        <v>2214.1707223553722</v>
      </c>
      <c r="AI36" s="2">
        <v>1864.7076506633666</v>
      </c>
      <c r="AJ36" s="2">
        <v>1349.7305772735681</v>
      </c>
      <c r="AK36" s="2">
        <v>994.58189381249895</v>
      </c>
      <c r="AL36" s="2">
        <v>771.95474088896981</v>
      </c>
      <c r="AM36" s="2">
        <v>623.12413649347081</v>
      </c>
      <c r="AN36" s="2">
        <v>690.74644501765613</v>
      </c>
      <c r="AO36" s="2">
        <v>758.39246457331114</v>
      </c>
    </row>
    <row r="37" spans="1:41" x14ac:dyDescent="0.7">
      <c r="A37" s="2" t="s">
        <v>95</v>
      </c>
      <c r="B37" s="2" t="s">
        <v>11</v>
      </c>
      <c r="C37" s="2" t="s">
        <v>96</v>
      </c>
      <c r="D37" s="2">
        <v>37.529470240000002</v>
      </c>
      <c r="E37" s="2">
        <v>126.9695842</v>
      </c>
      <c r="F37" s="2" t="s">
        <v>40</v>
      </c>
      <c r="G37" s="2" t="s">
        <v>4</v>
      </c>
      <c r="I37" s="2">
        <v>12</v>
      </c>
      <c r="J37" s="2" t="s">
        <v>6</v>
      </c>
      <c r="K37" s="2">
        <v>900</v>
      </c>
      <c r="L37" s="2">
        <v>1900</v>
      </c>
      <c r="M37" s="2">
        <v>900</v>
      </c>
      <c r="N37" s="2">
        <v>1500</v>
      </c>
      <c r="O37" s="2">
        <v>0</v>
      </c>
      <c r="P37" s="2">
        <v>0</v>
      </c>
      <c r="Q37" s="2" t="s">
        <v>7</v>
      </c>
      <c r="R37" s="2" t="s">
        <v>6</v>
      </c>
      <c r="S37" s="2">
        <v>0</v>
      </c>
      <c r="T37" s="2">
        <v>250</v>
      </c>
      <c r="U37" s="2">
        <v>5</v>
      </c>
      <c r="V37" s="2">
        <v>0</v>
      </c>
      <c r="W37" s="2">
        <v>0</v>
      </c>
      <c r="X37" s="2">
        <v>0</v>
      </c>
      <c r="Y37" s="2">
        <v>447780.97631386499</v>
      </c>
      <c r="Z37" s="2">
        <v>197311.84857040737</v>
      </c>
      <c r="AB37" s="2">
        <v>6218.6168319572425</v>
      </c>
      <c r="AC37" s="2">
        <v>5674.6511172167575</v>
      </c>
      <c r="AD37" s="2">
        <v>5301.4970728179596</v>
      </c>
      <c r="AE37" s="2">
        <v>4941.2060863786382</v>
      </c>
      <c r="AF37" s="2">
        <v>4694.8125925444765</v>
      </c>
      <c r="AG37" s="2">
        <v>4358.845882927194</v>
      </c>
      <c r="AH37" s="2">
        <v>3894.941982392319</v>
      </c>
      <c r="AI37" s="2">
        <v>3516.1437688764731</v>
      </c>
      <c r="AJ37" s="2">
        <v>2874.2455148920676</v>
      </c>
      <c r="AK37" s="2">
        <v>2504.9028017896744</v>
      </c>
      <c r="AL37" s="2">
        <v>2243.3732488958894</v>
      </c>
      <c r="AM37" s="2">
        <v>1843.7367008818105</v>
      </c>
      <c r="AN37" s="2">
        <v>1544.3578578429481</v>
      </c>
      <c r="AO37" s="2">
        <v>1313.1076863728129</v>
      </c>
    </row>
    <row r="38" spans="1:41" x14ac:dyDescent="0.7">
      <c r="A38" s="2" t="s">
        <v>97</v>
      </c>
      <c r="B38" s="2" t="s">
        <v>11</v>
      </c>
      <c r="C38" s="2" t="s">
        <v>98</v>
      </c>
      <c r="D38" s="2">
        <v>37.530846089999997</v>
      </c>
      <c r="E38" s="2">
        <v>126.9958322</v>
      </c>
      <c r="F38" s="2" t="s">
        <v>40</v>
      </c>
      <c r="G38" s="2" t="s">
        <v>4</v>
      </c>
      <c r="I38" s="2">
        <v>11</v>
      </c>
      <c r="J38" s="2" t="s">
        <v>6</v>
      </c>
      <c r="K38" s="2">
        <v>900</v>
      </c>
      <c r="L38" s="2">
        <v>1900</v>
      </c>
      <c r="M38" s="2">
        <v>900</v>
      </c>
      <c r="N38" s="2">
        <v>1500</v>
      </c>
      <c r="O38" s="2">
        <v>0</v>
      </c>
      <c r="P38" s="2">
        <v>0</v>
      </c>
      <c r="Q38" s="2" t="s">
        <v>7</v>
      </c>
      <c r="R38" s="2" t="s">
        <v>6</v>
      </c>
      <c r="S38" s="2">
        <v>0</v>
      </c>
      <c r="T38" s="2">
        <v>250</v>
      </c>
      <c r="U38" s="2">
        <v>5</v>
      </c>
      <c r="V38" s="2">
        <v>0</v>
      </c>
      <c r="W38" s="2">
        <v>0</v>
      </c>
      <c r="X38" s="2">
        <v>0</v>
      </c>
      <c r="Y38" s="2">
        <v>447933.23578027717</v>
      </c>
      <c r="Z38" s="2">
        <v>199631.65619177182</v>
      </c>
      <c r="AB38" s="2">
        <v>8007.1920624108179</v>
      </c>
      <c r="AC38" s="2">
        <v>7502.1569745395473</v>
      </c>
      <c r="AD38" s="2">
        <v>7164.8367071173816</v>
      </c>
      <c r="AE38" s="2">
        <v>6835.1985062863678</v>
      </c>
      <c r="AF38" s="2">
        <v>6579.5714434400306</v>
      </c>
      <c r="AG38" s="2">
        <v>6245.0584689097323</v>
      </c>
      <c r="AH38" s="2">
        <v>5812.0980452250024</v>
      </c>
      <c r="AI38" s="2">
        <v>5445.6387304145383</v>
      </c>
      <c r="AJ38" s="2">
        <v>4849.2904110130094</v>
      </c>
      <c r="AK38" s="2">
        <v>4456.7294549359085</v>
      </c>
      <c r="AL38" s="2">
        <v>4178.3139617828856</v>
      </c>
      <c r="AM38" s="2">
        <v>3782.6757315858708</v>
      </c>
      <c r="AN38" s="2">
        <v>3497.0683345846442</v>
      </c>
      <c r="AO38" s="2">
        <v>3203.3061003469907</v>
      </c>
    </row>
    <row r="39" spans="1:41" x14ac:dyDescent="0.7">
      <c r="A39" s="2" t="s">
        <v>99</v>
      </c>
      <c r="B39" s="2" t="s">
        <v>11</v>
      </c>
      <c r="C39" s="2" t="s">
        <v>100</v>
      </c>
      <c r="D39" s="2">
        <v>37.551636629999997</v>
      </c>
      <c r="E39" s="2">
        <v>126.96439580000001</v>
      </c>
      <c r="F39" s="2" t="s">
        <v>3</v>
      </c>
      <c r="G39" s="2" t="s">
        <v>4</v>
      </c>
      <c r="I39" s="2">
        <v>36</v>
      </c>
      <c r="J39" s="2" t="s">
        <v>6</v>
      </c>
      <c r="K39" s="2">
        <v>0</v>
      </c>
      <c r="L39" s="2">
        <v>2400</v>
      </c>
      <c r="M39" s="2">
        <v>0</v>
      </c>
      <c r="N39" s="2">
        <v>2400</v>
      </c>
      <c r="O39" s="2">
        <v>0</v>
      </c>
      <c r="P39" s="2">
        <v>2400</v>
      </c>
      <c r="Q39" s="2" t="s">
        <v>7</v>
      </c>
      <c r="R39" s="2" t="s">
        <v>7</v>
      </c>
      <c r="S39" s="2">
        <v>140000</v>
      </c>
      <c r="T39" s="2">
        <v>150</v>
      </c>
      <c r="U39" s="2">
        <v>5</v>
      </c>
      <c r="V39" s="2">
        <v>150</v>
      </c>
      <c r="W39" s="2">
        <v>5</v>
      </c>
      <c r="X39" s="2">
        <v>0</v>
      </c>
      <c r="Y39" s="2">
        <v>450241.07294356037</v>
      </c>
      <c r="Z39" s="2">
        <v>196854.22867722224</v>
      </c>
      <c r="AB39" s="2">
        <v>4484.1366472301515</v>
      </c>
      <c r="AC39" s="2">
        <v>4021.0403952376651</v>
      </c>
      <c r="AD39" s="2">
        <v>3728.7017180468356</v>
      </c>
      <c r="AE39" s="2">
        <v>3448.7564400434453</v>
      </c>
      <c r="AF39" s="2">
        <v>3200.0723948538212</v>
      </c>
      <c r="AG39" s="2">
        <v>2894.4524915533202</v>
      </c>
      <c r="AH39" s="2">
        <v>2550.9653655011498</v>
      </c>
      <c r="AI39" s="2">
        <v>2262.1623928531526</v>
      </c>
      <c r="AJ39" s="2">
        <v>1901.789939240505</v>
      </c>
      <c r="AK39" s="2">
        <v>1624.1872792124293</v>
      </c>
      <c r="AL39" s="2">
        <v>1468.5782449846515</v>
      </c>
      <c r="AM39" s="2">
        <v>1391.7604205384678</v>
      </c>
      <c r="AN39" s="2">
        <v>1431.8504261567923</v>
      </c>
      <c r="AO39" s="2">
        <v>1409.3250712743966</v>
      </c>
    </row>
    <row r="40" spans="1:41" x14ac:dyDescent="0.7">
      <c r="A40" s="2" t="s">
        <v>101</v>
      </c>
      <c r="B40" s="2" t="s">
        <v>11</v>
      </c>
      <c r="C40" s="2" t="s">
        <v>102</v>
      </c>
      <c r="D40" s="2">
        <v>37.535310600000003</v>
      </c>
      <c r="E40" s="2">
        <v>126.9552132</v>
      </c>
      <c r="F40" s="2" t="s">
        <v>3</v>
      </c>
      <c r="G40" s="2" t="s">
        <v>4</v>
      </c>
      <c r="H40" s="2" t="s">
        <v>103</v>
      </c>
      <c r="I40" s="2">
        <v>110</v>
      </c>
      <c r="J40" s="2" t="s">
        <v>6</v>
      </c>
      <c r="K40" s="2">
        <v>0</v>
      </c>
      <c r="L40" s="2">
        <v>2400</v>
      </c>
      <c r="M40" s="2">
        <v>0</v>
      </c>
      <c r="N40" s="2">
        <v>2400</v>
      </c>
      <c r="O40" s="2">
        <v>0</v>
      </c>
      <c r="P40" s="2">
        <v>2400</v>
      </c>
      <c r="Q40" s="2" t="s">
        <v>7</v>
      </c>
      <c r="R40" s="2" t="s">
        <v>7</v>
      </c>
      <c r="S40" s="2">
        <v>140000</v>
      </c>
      <c r="T40" s="2">
        <v>150</v>
      </c>
      <c r="U40" s="2">
        <v>5</v>
      </c>
      <c r="V40" s="2">
        <v>150</v>
      </c>
      <c r="W40" s="2">
        <v>5</v>
      </c>
      <c r="X40" s="2">
        <v>0</v>
      </c>
      <c r="Y40" s="2">
        <v>448429.62256840925</v>
      </c>
      <c r="Z40" s="2">
        <v>196042.04675139548</v>
      </c>
      <c r="AB40" s="2">
        <v>4857.9720002216582</v>
      </c>
      <c r="AC40" s="2">
        <v>4305.9793723160774</v>
      </c>
      <c r="AD40" s="2">
        <v>3924.3440200645682</v>
      </c>
      <c r="AE40" s="2">
        <v>3557.6343598634148</v>
      </c>
      <c r="AF40" s="2">
        <v>3318.231144598742</v>
      </c>
      <c r="AG40" s="2">
        <v>2987.7129890541883</v>
      </c>
      <c r="AH40" s="2">
        <v>2520.7287614758416</v>
      </c>
      <c r="AI40" s="2">
        <v>2146.7386027462721</v>
      </c>
      <c r="AJ40" s="2">
        <v>1506.0787105184743</v>
      </c>
      <c r="AK40" s="2">
        <v>1180.3976410644909</v>
      </c>
      <c r="AL40" s="2">
        <v>971.5523444126469</v>
      </c>
      <c r="AM40" s="2">
        <v>684.2252135588534</v>
      </c>
      <c r="AN40" s="2">
        <v>553.52756524315976</v>
      </c>
      <c r="AO40" s="2">
        <v>678.91050869046398</v>
      </c>
    </row>
    <row r="41" spans="1:41" x14ac:dyDescent="0.7">
      <c r="A41" s="2" t="s">
        <v>104</v>
      </c>
      <c r="B41" s="2" t="s">
        <v>11</v>
      </c>
      <c r="C41" s="2" t="s">
        <v>105</v>
      </c>
      <c r="D41" s="2">
        <v>37.53894931</v>
      </c>
      <c r="E41" s="2">
        <v>126.9575677</v>
      </c>
      <c r="F41" s="2" t="s">
        <v>3</v>
      </c>
      <c r="G41" s="2" t="s">
        <v>4</v>
      </c>
      <c r="H41" s="2" t="s">
        <v>106</v>
      </c>
      <c r="I41" s="2">
        <v>41</v>
      </c>
      <c r="J41" s="2" t="s">
        <v>6</v>
      </c>
      <c r="K41" s="2">
        <v>0</v>
      </c>
      <c r="L41" s="2">
        <v>2400</v>
      </c>
      <c r="M41" s="2">
        <v>0</v>
      </c>
      <c r="N41" s="2">
        <v>2400</v>
      </c>
      <c r="O41" s="2">
        <v>0</v>
      </c>
      <c r="P41" s="2">
        <v>2400</v>
      </c>
      <c r="Q41" s="2" t="s">
        <v>7</v>
      </c>
      <c r="R41" s="2" t="s">
        <v>7</v>
      </c>
      <c r="S41" s="2">
        <v>98000</v>
      </c>
      <c r="T41" s="2">
        <v>150</v>
      </c>
      <c r="U41" s="2">
        <v>5</v>
      </c>
      <c r="V41" s="2">
        <v>150</v>
      </c>
      <c r="W41" s="2">
        <v>5</v>
      </c>
      <c r="X41" s="2">
        <v>0</v>
      </c>
      <c r="Y41" s="2">
        <v>448833.3350728486</v>
      </c>
      <c r="Z41" s="2">
        <v>196250.30368919627</v>
      </c>
      <c r="AB41" s="2">
        <v>4725.5430766198442</v>
      </c>
      <c r="AC41" s="2">
        <v>4183.8062716362247</v>
      </c>
      <c r="AD41" s="2">
        <v>3814.0739418593707</v>
      </c>
      <c r="AE41" s="2">
        <v>3457.62740534554</v>
      </c>
      <c r="AF41" s="2">
        <v>3208.5331224955048</v>
      </c>
      <c r="AG41" s="2">
        <v>2871.326441657498</v>
      </c>
      <c r="AH41" s="2">
        <v>2410.6107420074518</v>
      </c>
      <c r="AI41" s="2">
        <v>2031.8417938941991</v>
      </c>
      <c r="AJ41" s="2">
        <v>1396.3469427647217</v>
      </c>
      <c r="AK41" s="2">
        <v>1015.6947588335038</v>
      </c>
      <c r="AL41" s="2">
        <v>749.05378479281421</v>
      </c>
      <c r="AM41" s="2">
        <v>351.82412297840614</v>
      </c>
      <c r="AN41" s="2">
        <v>100.61922110128805</v>
      </c>
      <c r="AO41" s="2">
        <v>316.77647327646525</v>
      </c>
    </row>
    <row r="42" spans="1:41" x14ac:dyDescent="0.7">
      <c r="A42" s="2" t="s">
        <v>107</v>
      </c>
      <c r="B42" s="2" t="s">
        <v>11</v>
      </c>
      <c r="C42" s="2" t="s">
        <v>108</v>
      </c>
      <c r="D42" s="2">
        <v>37.532581919999998</v>
      </c>
      <c r="E42" s="2">
        <v>126.9603249</v>
      </c>
      <c r="F42" s="2" t="s">
        <v>3</v>
      </c>
      <c r="G42" s="2" t="s">
        <v>4</v>
      </c>
      <c r="H42" s="2" t="s">
        <v>109</v>
      </c>
      <c r="I42" s="2">
        <v>167</v>
      </c>
      <c r="J42" s="2" t="s">
        <v>6</v>
      </c>
      <c r="K42" s="2">
        <v>800</v>
      </c>
      <c r="L42" s="2">
        <v>2200</v>
      </c>
      <c r="M42" s="2">
        <v>800</v>
      </c>
      <c r="N42" s="2">
        <v>2200</v>
      </c>
      <c r="O42" s="2">
        <v>800</v>
      </c>
      <c r="P42" s="2">
        <v>2200</v>
      </c>
      <c r="Q42" s="2" t="s">
        <v>7</v>
      </c>
      <c r="R42" s="2" t="s">
        <v>7</v>
      </c>
      <c r="S42" s="2">
        <v>130000</v>
      </c>
      <c r="T42" s="2">
        <v>250</v>
      </c>
      <c r="U42" s="2">
        <v>5</v>
      </c>
      <c r="V42" s="2">
        <v>250</v>
      </c>
      <c r="W42" s="2">
        <v>5</v>
      </c>
      <c r="X42" s="2">
        <v>0</v>
      </c>
      <c r="Y42" s="2">
        <v>448126.60225181637</v>
      </c>
      <c r="Z42" s="2">
        <v>196493.65635585634</v>
      </c>
      <c r="AB42" s="2">
        <v>5389.3548485204483</v>
      </c>
      <c r="AC42" s="2">
        <v>4839.3339309582134</v>
      </c>
      <c r="AD42" s="2">
        <v>4459.8551460526814</v>
      </c>
      <c r="AE42" s="2">
        <v>4094.6781156471488</v>
      </c>
      <c r="AF42" s="2">
        <v>3853.1058515452455</v>
      </c>
      <c r="AG42" s="2">
        <v>3520.5911392757789</v>
      </c>
      <c r="AH42" s="2">
        <v>3053.9113216214805</v>
      </c>
      <c r="AI42" s="2">
        <v>2677.6054904578</v>
      </c>
      <c r="AJ42" s="2">
        <v>2034.4271305170362</v>
      </c>
      <c r="AK42" s="2">
        <v>1687.8420367688241</v>
      </c>
      <c r="AL42" s="2">
        <v>1449.8754858597229</v>
      </c>
      <c r="AM42" s="2">
        <v>1087.3407065895947</v>
      </c>
      <c r="AN42" s="2">
        <v>831.06968701887797</v>
      </c>
      <c r="AO42" s="2">
        <v>738.50598791779987</v>
      </c>
    </row>
    <row r="43" spans="1:41" x14ac:dyDescent="0.7">
      <c r="A43" s="2" t="s">
        <v>110</v>
      </c>
      <c r="B43" s="2" t="s">
        <v>11</v>
      </c>
      <c r="C43" s="2" t="s">
        <v>111</v>
      </c>
      <c r="D43" s="2">
        <v>37.533814120000002</v>
      </c>
      <c r="E43" s="2">
        <v>126.9634154</v>
      </c>
      <c r="F43" s="2" t="s">
        <v>3</v>
      </c>
      <c r="G43" s="2" t="s">
        <v>4</v>
      </c>
      <c r="H43" s="2" t="s">
        <v>112</v>
      </c>
      <c r="I43" s="2">
        <v>42</v>
      </c>
      <c r="J43" s="2" t="s">
        <v>6</v>
      </c>
      <c r="K43" s="2">
        <v>800</v>
      </c>
      <c r="L43" s="2">
        <v>2200</v>
      </c>
      <c r="M43" s="2">
        <v>800</v>
      </c>
      <c r="N43" s="2">
        <v>2200</v>
      </c>
      <c r="O43" s="2">
        <v>800</v>
      </c>
      <c r="P43" s="2">
        <v>2200</v>
      </c>
      <c r="Q43" s="2" t="s">
        <v>7</v>
      </c>
      <c r="R43" s="2" t="s">
        <v>7</v>
      </c>
      <c r="S43" s="2">
        <v>130000</v>
      </c>
      <c r="T43" s="2">
        <v>250</v>
      </c>
      <c r="U43" s="2">
        <v>5</v>
      </c>
      <c r="V43" s="2">
        <v>250</v>
      </c>
      <c r="W43" s="2">
        <v>5</v>
      </c>
      <c r="X43" s="2">
        <v>0</v>
      </c>
      <c r="Y43" s="2">
        <v>448263.23588727828</v>
      </c>
      <c r="Z43" s="2">
        <v>196766.8369123397</v>
      </c>
      <c r="AB43" s="2">
        <v>5490.9668290715945</v>
      </c>
      <c r="AC43" s="2">
        <v>4946.919531501082</v>
      </c>
      <c r="AD43" s="2">
        <v>4574.0695401370349</v>
      </c>
      <c r="AE43" s="2">
        <v>4214.3509445472009</v>
      </c>
      <c r="AF43" s="2">
        <v>3967.4931012137527</v>
      </c>
      <c r="AG43" s="2">
        <v>3631.3374230153499</v>
      </c>
      <c r="AH43" s="2">
        <v>3167.785140133713</v>
      </c>
      <c r="AI43" s="2">
        <v>2788.9053567667979</v>
      </c>
      <c r="AJ43" s="2">
        <v>2147.6132130414621</v>
      </c>
      <c r="AK43" s="2">
        <v>1777.1600046840176</v>
      </c>
      <c r="AL43" s="2">
        <v>1516.6004281681442</v>
      </c>
      <c r="AM43" s="2">
        <v>1120.1853355408302</v>
      </c>
      <c r="AN43" s="2">
        <v>825.54451089740417</v>
      </c>
      <c r="AO43" s="2">
        <v>631.20270858180027</v>
      </c>
    </row>
    <row r="44" spans="1:41" x14ac:dyDescent="0.7">
      <c r="A44" s="2" t="s">
        <v>113</v>
      </c>
      <c r="B44" s="2" t="s">
        <v>11</v>
      </c>
      <c r="C44" s="2" t="s">
        <v>114</v>
      </c>
      <c r="D44" s="2">
        <v>37.53266756</v>
      </c>
      <c r="E44" s="2">
        <v>126.9630887</v>
      </c>
      <c r="F44" s="2" t="s">
        <v>3</v>
      </c>
      <c r="G44" s="2" t="s">
        <v>4</v>
      </c>
      <c r="H44" s="2" t="s">
        <v>115</v>
      </c>
      <c r="I44" s="2">
        <v>196</v>
      </c>
      <c r="J44" s="2" t="s">
        <v>6</v>
      </c>
      <c r="K44" s="2">
        <v>800</v>
      </c>
      <c r="L44" s="2">
        <v>2200</v>
      </c>
      <c r="M44" s="2">
        <v>800</v>
      </c>
      <c r="N44" s="2">
        <v>2200</v>
      </c>
      <c r="O44" s="2">
        <v>800</v>
      </c>
      <c r="P44" s="2">
        <v>2200</v>
      </c>
      <c r="Q44" s="2" t="s">
        <v>7</v>
      </c>
      <c r="R44" s="2" t="s">
        <v>7</v>
      </c>
      <c r="S44" s="2">
        <v>130000</v>
      </c>
      <c r="T44" s="2">
        <v>250</v>
      </c>
      <c r="U44" s="2">
        <v>5</v>
      </c>
      <c r="V44" s="2">
        <v>250</v>
      </c>
      <c r="W44" s="2">
        <v>5</v>
      </c>
      <c r="X44" s="2">
        <v>0</v>
      </c>
      <c r="Y44" s="2">
        <v>448136.00676613755</v>
      </c>
      <c r="Z44" s="2">
        <v>196737.91486849033</v>
      </c>
      <c r="AB44" s="2">
        <v>5556.7282532257732</v>
      </c>
      <c r="AC44" s="2">
        <v>5010.1574510790497</v>
      </c>
      <c r="AD44" s="2">
        <v>4634.5154241513455</v>
      </c>
      <c r="AE44" s="2">
        <v>4272.4083177842276</v>
      </c>
      <c r="AF44" s="2">
        <v>4027.5387410941526</v>
      </c>
      <c r="AG44" s="2">
        <v>3692.5991499287502</v>
      </c>
      <c r="AH44" s="2">
        <v>3227.4021337182808</v>
      </c>
      <c r="AI44" s="2">
        <v>2849.1130518814643</v>
      </c>
      <c r="AJ44" s="2">
        <v>2205.9901607997745</v>
      </c>
      <c r="AK44" s="2">
        <v>1843.6483300448488</v>
      </c>
      <c r="AL44" s="2">
        <v>1590.147871346313</v>
      </c>
      <c r="AM44" s="2">
        <v>1202.5466375855383</v>
      </c>
      <c r="AN44" s="2">
        <v>916.4744993099996</v>
      </c>
      <c r="AO44" s="2">
        <v>745.69765275829366</v>
      </c>
    </row>
    <row r="45" spans="1:41" x14ac:dyDescent="0.7">
      <c r="A45" s="2" t="s">
        <v>116</v>
      </c>
      <c r="B45" s="2" t="s">
        <v>11</v>
      </c>
      <c r="C45" s="2" t="s">
        <v>117</v>
      </c>
      <c r="D45" s="2">
        <v>37.532049559999997</v>
      </c>
      <c r="E45" s="2">
        <v>126.96478</v>
      </c>
      <c r="F45" s="2" t="s">
        <v>3</v>
      </c>
      <c r="G45" s="2" t="s">
        <v>4</v>
      </c>
      <c r="H45" s="2" t="s">
        <v>118</v>
      </c>
      <c r="I45" s="2">
        <v>202</v>
      </c>
      <c r="J45" s="2" t="s">
        <v>6</v>
      </c>
      <c r="K45" s="2">
        <v>800</v>
      </c>
      <c r="L45" s="2">
        <v>2200</v>
      </c>
      <c r="M45" s="2">
        <v>800</v>
      </c>
      <c r="N45" s="2">
        <v>2200</v>
      </c>
      <c r="O45" s="2">
        <v>800</v>
      </c>
      <c r="P45" s="2">
        <v>2200</v>
      </c>
      <c r="Q45" s="2" t="s">
        <v>7</v>
      </c>
      <c r="R45" s="2" t="s">
        <v>7</v>
      </c>
      <c r="S45" s="2">
        <v>130000</v>
      </c>
      <c r="T45" s="2">
        <v>250</v>
      </c>
      <c r="U45" s="2">
        <v>5</v>
      </c>
      <c r="V45" s="2">
        <v>250</v>
      </c>
      <c r="W45" s="2">
        <v>5</v>
      </c>
      <c r="X45" s="2">
        <v>0</v>
      </c>
      <c r="Y45" s="2">
        <v>448067.36641913728</v>
      </c>
      <c r="Z45" s="2">
        <v>196887.36007269644</v>
      </c>
      <c r="AB45" s="2">
        <v>5712.4866088125491</v>
      </c>
      <c r="AC45" s="2">
        <v>5166.9983414760572</v>
      </c>
      <c r="AD45" s="2">
        <v>4792.4621941984678</v>
      </c>
      <c r="AE45" s="2">
        <v>4431.2138246075774</v>
      </c>
      <c r="AF45" s="2">
        <v>4185.5871472595854</v>
      </c>
      <c r="AG45" s="2">
        <v>3850.136991863289</v>
      </c>
      <c r="AH45" s="2">
        <v>3385.5141231358575</v>
      </c>
      <c r="AI45" s="2">
        <v>3006.9335369706337</v>
      </c>
      <c r="AJ45" s="2">
        <v>2364.329212310769</v>
      </c>
      <c r="AK45" s="2">
        <v>1998.486422879635</v>
      </c>
      <c r="AL45" s="2">
        <v>1741.2248831372171</v>
      </c>
      <c r="AM45" s="2">
        <v>1347.8195561209413</v>
      </c>
      <c r="AN45" s="2">
        <v>1054.9517728263904</v>
      </c>
      <c r="AO45" s="2">
        <v>856.82819775443966</v>
      </c>
    </row>
    <row r="46" spans="1:41" x14ac:dyDescent="0.7">
      <c r="A46" s="2" t="s">
        <v>119</v>
      </c>
      <c r="B46" s="2" t="s">
        <v>11</v>
      </c>
      <c r="C46" s="2" t="s">
        <v>120</v>
      </c>
      <c r="D46" s="2">
        <v>37.529867299999999</v>
      </c>
      <c r="E46" s="2">
        <v>127.00740070000001</v>
      </c>
      <c r="F46" s="2" t="s">
        <v>3</v>
      </c>
      <c r="G46" s="2" t="s">
        <v>4</v>
      </c>
      <c r="H46" s="2" t="s">
        <v>121</v>
      </c>
      <c r="I46" s="2">
        <v>85</v>
      </c>
      <c r="J46" s="2" t="s">
        <v>6</v>
      </c>
      <c r="K46" s="2">
        <v>0</v>
      </c>
      <c r="L46" s="2">
        <v>2400</v>
      </c>
      <c r="M46" s="2">
        <v>0</v>
      </c>
      <c r="N46" s="2">
        <v>2400</v>
      </c>
      <c r="O46" s="2">
        <v>0</v>
      </c>
      <c r="P46" s="2">
        <v>2400</v>
      </c>
      <c r="Q46" s="2" t="s">
        <v>7</v>
      </c>
      <c r="R46" s="2" t="s">
        <v>7</v>
      </c>
      <c r="S46" s="2">
        <v>120000</v>
      </c>
      <c r="T46" s="2">
        <v>150</v>
      </c>
      <c r="U46" s="2">
        <v>5</v>
      </c>
      <c r="V46" s="2">
        <v>150</v>
      </c>
      <c r="W46" s="2">
        <v>5</v>
      </c>
      <c r="X46" s="2">
        <v>0</v>
      </c>
      <c r="Y46" s="2">
        <v>447824.63141638209</v>
      </c>
      <c r="Z46" s="2">
        <v>200654.07112748848</v>
      </c>
      <c r="AB46" s="2">
        <v>8954.7490068279149</v>
      </c>
      <c r="AC46" s="2">
        <v>8461.3436852735649</v>
      </c>
      <c r="AD46" s="2">
        <v>8133.5237024720282</v>
      </c>
      <c r="AE46" s="2">
        <v>7811.9148361594453</v>
      </c>
      <c r="AF46" s="2">
        <v>7556.1708510006538</v>
      </c>
      <c r="AG46" s="2">
        <v>7224.2459915201625</v>
      </c>
      <c r="AH46" s="2">
        <v>6799.8111299131242</v>
      </c>
      <c r="AI46" s="2">
        <v>6438.1130751642468</v>
      </c>
      <c r="AJ46" s="2">
        <v>5852.9302425111428</v>
      </c>
      <c r="AK46" s="2">
        <v>5460.8823442179746</v>
      </c>
      <c r="AL46" s="2">
        <v>5183.3722870068686</v>
      </c>
      <c r="AM46" s="2">
        <v>4792.7804577005945</v>
      </c>
      <c r="AN46" s="2">
        <v>4511.9345917406135</v>
      </c>
      <c r="AO46" s="2">
        <v>4217.7074236254066</v>
      </c>
    </row>
    <row r="47" spans="1:41" x14ac:dyDescent="0.7">
      <c r="A47" s="2" t="s">
        <v>122</v>
      </c>
      <c r="B47" s="2" t="s">
        <v>11</v>
      </c>
      <c r="C47" s="2" t="s">
        <v>123</v>
      </c>
      <c r="D47" s="2">
        <v>37.540366390000003</v>
      </c>
      <c r="E47" s="2">
        <v>126.9926584</v>
      </c>
      <c r="F47" s="2" t="s">
        <v>3</v>
      </c>
      <c r="G47" s="2" t="s">
        <v>4</v>
      </c>
      <c r="H47" s="2" t="s">
        <v>124</v>
      </c>
      <c r="I47" s="2">
        <v>112</v>
      </c>
      <c r="J47" s="2" t="s">
        <v>6</v>
      </c>
      <c r="K47" s="2">
        <v>0</v>
      </c>
      <c r="L47" s="2">
        <v>2400</v>
      </c>
      <c r="M47" s="2">
        <v>0</v>
      </c>
      <c r="N47" s="2">
        <v>2400</v>
      </c>
      <c r="O47" s="2">
        <v>0</v>
      </c>
      <c r="P47" s="2">
        <v>2400</v>
      </c>
      <c r="Q47" s="2" t="s">
        <v>7</v>
      </c>
      <c r="R47" s="2" t="s">
        <v>7</v>
      </c>
      <c r="S47" s="2">
        <v>160000</v>
      </c>
      <c r="T47" s="2">
        <v>250</v>
      </c>
      <c r="U47" s="2">
        <v>5</v>
      </c>
      <c r="V47" s="2">
        <v>250</v>
      </c>
      <c r="W47" s="2">
        <v>5</v>
      </c>
      <c r="X47" s="2">
        <v>0</v>
      </c>
      <c r="Y47" s="2">
        <v>448989.77613216394</v>
      </c>
      <c r="Z47" s="2">
        <v>199351.24306686167</v>
      </c>
      <c r="AB47" s="2">
        <v>7273.1243629080927</v>
      </c>
      <c r="AC47" s="2">
        <v>6797.5566305911843</v>
      </c>
      <c r="AD47" s="2">
        <v>6486.8951551108075</v>
      </c>
      <c r="AE47" s="2">
        <v>6182.5215362481158</v>
      </c>
      <c r="AF47" s="2">
        <v>5928.1727218250162</v>
      </c>
      <c r="AG47" s="2">
        <v>5604.1789482371623</v>
      </c>
      <c r="AH47" s="2">
        <v>5204.0093306414383</v>
      </c>
      <c r="AI47" s="2">
        <v>4859.5374496352215</v>
      </c>
      <c r="AJ47" s="2">
        <v>4321.0529757283894</v>
      </c>
      <c r="AK47" s="2">
        <v>3938.6483269880341</v>
      </c>
      <c r="AL47" s="2">
        <v>3671.3290549171647</v>
      </c>
      <c r="AM47" s="2">
        <v>3315.6281635387691</v>
      </c>
      <c r="AN47" s="2">
        <v>3072.297105986961</v>
      </c>
      <c r="AO47" s="2">
        <v>2788.3728544386204</v>
      </c>
    </row>
    <row r="48" spans="1:41" x14ac:dyDescent="0.7">
      <c r="A48" s="2" t="s">
        <v>125</v>
      </c>
      <c r="B48" s="2" t="s">
        <v>11</v>
      </c>
      <c r="C48" s="2" t="s">
        <v>126</v>
      </c>
      <c r="D48" s="2">
        <v>37.539521749999999</v>
      </c>
      <c r="E48" s="2">
        <v>127.0025796</v>
      </c>
      <c r="F48" s="2" t="s">
        <v>3</v>
      </c>
      <c r="G48" s="2" t="s">
        <v>4</v>
      </c>
      <c r="H48" s="2" t="s">
        <v>127</v>
      </c>
      <c r="I48" s="2">
        <v>180</v>
      </c>
      <c r="J48" s="2" t="s">
        <v>6</v>
      </c>
      <c r="K48" s="2">
        <v>0</v>
      </c>
      <c r="L48" s="2">
        <v>2400</v>
      </c>
      <c r="M48" s="2">
        <v>0</v>
      </c>
      <c r="N48" s="2">
        <v>2400</v>
      </c>
      <c r="O48" s="2">
        <v>0</v>
      </c>
      <c r="P48" s="2">
        <v>2400</v>
      </c>
      <c r="Q48" s="2" t="s">
        <v>7</v>
      </c>
      <c r="R48" s="2" t="s">
        <v>7</v>
      </c>
      <c r="S48" s="2">
        <v>120000</v>
      </c>
      <c r="T48" s="2">
        <v>250</v>
      </c>
      <c r="U48" s="2">
        <v>5</v>
      </c>
      <c r="V48" s="2">
        <v>250</v>
      </c>
      <c r="W48" s="2">
        <v>5</v>
      </c>
      <c r="X48" s="2">
        <v>0</v>
      </c>
      <c r="Y48" s="2">
        <v>448896.01923966967</v>
      </c>
      <c r="Z48" s="2">
        <v>200227.95470496049</v>
      </c>
      <c r="AB48" s="2">
        <v>8115.8181780702971</v>
      </c>
      <c r="AC48" s="2">
        <v>7649.9876659899228</v>
      </c>
      <c r="AD48" s="2">
        <v>7346.5962483674575</v>
      </c>
      <c r="AE48" s="2">
        <v>7048.102989065851</v>
      </c>
      <c r="AF48" s="2">
        <v>6794.5258736899932</v>
      </c>
      <c r="AG48" s="2">
        <v>6473.0778003220366</v>
      </c>
      <c r="AH48" s="2">
        <v>6078.4451224869808</v>
      </c>
      <c r="AI48" s="2">
        <v>5736.9325647587775</v>
      </c>
      <c r="AJ48" s="2">
        <v>5202.4198503869075</v>
      </c>
      <c r="AK48" s="2">
        <v>4820.3289983541299</v>
      </c>
      <c r="AL48" s="2">
        <v>4552.9914661455705</v>
      </c>
      <c r="AM48" s="2">
        <v>4195.6757729041701</v>
      </c>
      <c r="AN48" s="2">
        <v>3948.5625704572103</v>
      </c>
      <c r="AO48" s="2">
        <v>3662.2977261292763</v>
      </c>
    </row>
    <row r="49" spans="1:41" x14ac:dyDescent="0.7">
      <c r="A49" s="2" t="s">
        <v>128</v>
      </c>
      <c r="B49" s="2" t="s">
        <v>11</v>
      </c>
      <c r="C49" s="2" t="s">
        <v>129</v>
      </c>
      <c r="D49" s="2">
        <v>37.53436379</v>
      </c>
      <c r="E49" s="2">
        <v>126.9654182</v>
      </c>
      <c r="F49" s="2" t="s">
        <v>3</v>
      </c>
      <c r="G49" s="2" t="s">
        <v>4</v>
      </c>
      <c r="H49" s="2" t="s">
        <v>130</v>
      </c>
      <c r="I49" s="2">
        <v>565</v>
      </c>
      <c r="J49" s="2" t="s">
        <v>6</v>
      </c>
      <c r="K49" s="2">
        <v>0</v>
      </c>
      <c r="L49" s="2">
        <v>2400</v>
      </c>
      <c r="M49" s="2">
        <v>0</v>
      </c>
      <c r="N49" s="2">
        <v>2400</v>
      </c>
      <c r="O49" s="2">
        <v>0</v>
      </c>
      <c r="P49" s="2">
        <v>2400</v>
      </c>
      <c r="Q49" s="2" t="s">
        <v>7</v>
      </c>
      <c r="R49" s="2" t="s">
        <v>7</v>
      </c>
      <c r="S49" s="2">
        <v>120000</v>
      </c>
      <c r="T49" s="2">
        <v>250</v>
      </c>
      <c r="U49" s="2">
        <v>5</v>
      </c>
      <c r="V49" s="2">
        <v>250</v>
      </c>
      <c r="W49" s="2">
        <v>5</v>
      </c>
      <c r="X49" s="2">
        <v>0</v>
      </c>
      <c r="Y49" s="2">
        <v>448324.16899011645</v>
      </c>
      <c r="Z49" s="2">
        <v>196943.85674728727</v>
      </c>
      <c r="AB49" s="2">
        <v>5582.7756328500045</v>
      </c>
      <c r="AC49" s="2">
        <v>5042.7620033183684</v>
      </c>
      <c r="AD49" s="2">
        <v>4674.1284554090289</v>
      </c>
      <c r="AE49" s="2">
        <v>4318.0139281559968</v>
      </c>
      <c r="AF49" s="2">
        <v>4068.8015435105067</v>
      </c>
      <c r="AG49" s="2">
        <v>3731.4845721657916</v>
      </c>
      <c r="AH49" s="2">
        <v>3270.9955444971229</v>
      </c>
      <c r="AI49" s="2">
        <v>2892.2086669294972</v>
      </c>
      <c r="AJ49" s="2">
        <v>2255.4845456003609</v>
      </c>
      <c r="AK49" s="2">
        <v>1876.0475860527426</v>
      </c>
      <c r="AL49" s="2">
        <v>1607.221505665525</v>
      </c>
      <c r="AM49" s="2">
        <v>1201.7754862160448</v>
      </c>
      <c r="AN49" s="2">
        <v>898.82575770456879</v>
      </c>
      <c r="AO49" s="2">
        <v>657.05162738702199</v>
      </c>
    </row>
    <row r="50" spans="1:41" x14ac:dyDescent="0.7">
      <c r="A50" s="2" t="s">
        <v>131</v>
      </c>
      <c r="B50" s="2" t="s">
        <v>11</v>
      </c>
      <c r="C50" s="2" t="s">
        <v>132</v>
      </c>
      <c r="D50" s="2">
        <v>37.546214740000003</v>
      </c>
      <c r="E50" s="2">
        <v>126.9855822</v>
      </c>
      <c r="F50" s="2" t="s">
        <v>3</v>
      </c>
      <c r="G50" s="2" t="s">
        <v>4</v>
      </c>
      <c r="H50" s="2" t="s">
        <v>106</v>
      </c>
      <c r="I50" s="2">
        <v>56</v>
      </c>
      <c r="J50" s="2" t="s">
        <v>6</v>
      </c>
      <c r="K50" s="2">
        <v>0</v>
      </c>
      <c r="L50" s="2">
        <v>2400</v>
      </c>
      <c r="M50" s="2">
        <v>0</v>
      </c>
      <c r="N50" s="2">
        <v>2400</v>
      </c>
      <c r="O50" s="2">
        <v>0</v>
      </c>
      <c r="P50" s="2">
        <v>2400</v>
      </c>
      <c r="Q50" s="2" t="s">
        <v>7</v>
      </c>
      <c r="R50" s="2" t="s">
        <v>7</v>
      </c>
      <c r="S50" s="2">
        <v>140000</v>
      </c>
      <c r="T50" s="2">
        <v>150</v>
      </c>
      <c r="U50" s="2">
        <v>5</v>
      </c>
      <c r="V50" s="2">
        <v>150</v>
      </c>
      <c r="W50" s="2">
        <v>5</v>
      </c>
      <c r="X50" s="2">
        <v>0</v>
      </c>
      <c r="Y50" s="2">
        <v>449638.87482147408</v>
      </c>
      <c r="Z50" s="2">
        <v>198726.03831740344</v>
      </c>
      <c r="AB50" s="2">
        <v>6445.4909263587779</v>
      </c>
      <c r="AC50" s="2">
        <v>5987.2423685167505</v>
      </c>
      <c r="AD50" s="2">
        <v>5693.0064404172526</v>
      </c>
      <c r="AE50" s="2">
        <v>5405.4252555409012</v>
      </c>
      <c r="AF50" s="2">
        <v>5154.0938265905506</v>
      </c>
      <c r="AG50" s="2">
        <v>4839.7558865712399</v>
      </c>
      <c r="AH50" s="2">
        <v>4465.4039961332783</v>
      </c>
      <c r="AI50" s="2">
        <v>4141.1603634056564</v>
      </c>
      <c r="AJ50" s="2">
        <v>3655.7186278997679</v>
      </c>
      <c r="AK50" s="2">
        <v>3292.8837634320662</v>
      </c>
      <c r="AL50" s="2">
        <v>3044.5494456901738</v>
      </c>
      <c r="AM50" s="2">
        <v>2738.8970272191359</v>
      </c>
      <c r="AN50" s="2">
        <v>2547.2393317565152</v>
      </c>
      <c r="AO50" s="2">
        <v>2295.810101144596</v>
      </c>
    </row>
    <row r="51" spans="1:41" x14ac:dyDescent="0.7">
      <c r="A51" s="2" t="s">
        <v>133</v>
      </c>
      <c r="B51" s="2" t="s">
        <v>34</v>
      </c>
      <c r="C51" s="2" t="s">
        <v>134</v>
      </c>
      <c r="D51" s="2">
        <v>37.565185470000003</v>
      </c>
      <c r="E51" s="2">
        <v>126.96460690000001</v>
      </c>
      <c r="F51" s="2" t="s">
        <v>3</v>
      </c>
      <c r="G51" s="2" t="s">
        <v>135</v>
      </c>
      <c r="H51" s="2" t="s">
        <v>136</v>
      </c>
      <c r="I51" s="2">
        <v>63</v>
      </c>
      <c r="J51" s="2" t="s">
        <v>6</v>
      </c>
      <c r="K51" s="2">
        <v>1000</v>
      </c>
      <c r="L51" s="2">
        <v>1900</v>
      </c>
      <c r="M51" s="2">
        <v>1000</v>
      </c>
      <c r="N51" s="2">
        <v>1900</v>
      </c>
      <c r="O51" s="2">
        <v>1000</v>
      </c>
      <c r="P51" s="2">
        <v>1900</v>
      </c>
      <c r="Q51" s="2" t="s">
        <v>7</v>
      </c>
      <c r="R51" s="2" t="s">
        <v>7</v>
      </c>
      <c r="S51" s="2">
        <v>0</v>
      </c>
      <c r="T51" s="2">
        <v>50</v>
      </c>
      <c r="U51" s="2">
        <v>5</v>
      </c>
      <c r="V51" s="2">
        <v>50</v>
      </c>
      <c r="W51" s="2">
        <v>5</v>
      </c>
      <c r="X51" s="2">
        <v>0</v>
      </c>
      <c r="Y51" s="2">
        <v>451744.66553367965</v>
      </c>
      <c r="Z51" s="2">
        <v>196873.44637080302</v>
      </c>
      <c r="AB51" s="2">
        <v>4162.0400799649988</v>
      </c>
      <c r="AC51" s="2">
        <v>3838.906177291346</v>
      </c>
      <c r="AD51" s="2">
        <v>3669.8019480658745</v>
      </c>
      <c r="AE51" s="2">
        <v>3514.9193321847438</v>
      </c>
      <c r="AF51" s="2">
        <v>3316.8925266995989</v>
      </c>
      <c r="AG51" s="2">
        <v>3113.1405987582448</v>
      </c>
      <c r="AH51" s="2">
        <v>2970.8102613851761</v>
      </c>
      <c r="AI51" s="2">
        <v>2850.0732425772007</v>
      </c>
      <c r="AJ51" s="2">
        <v>2816.4612111776914</v>
      </c>
      <c r="AK51" s="2">
        <v>2711.0141254743344</v>
      </c>
      <c r="AL51" s="2">
        <v>2679.4079550009142</v>
      </c>
      <c r="AM51" s="2">
        <v>2760.315831300803</v>
      </c>
      <c r="AN51" s="2">
        <v>2877.0196714464287</v>
      </c>
      <c r="AO51" s="2">
        <v>2899.4569665228219</v>
      </c>
    </row>
    <row r="52" spans="1:41" x14ac:dyDescent="0.7">
      <c r="A52" s="2" t="s">
        <v>137</v>
      </c>
      <c r="B52" s="2" t="s">
        <v>1</v>
      </c>
      <c r="C52" s="2" t="s">
        <v>138</v>
      </c>
      <c r="D52" s="2">
        <v>37.547380439999998</v>
      </c>
      <c r="E52" s="2">
        <v>126.9609133</v>
      </c>
      <c r="F52" s="2" t="s">
        <v>3</v>
      </c>
      <c r="G52" s="2" t="s">
        <v>135</v>
      </c>
      <c r="H52" s="2" t="s">
        <v>139</v>
      </c>
      <c r="I52" s="2">
        <v>81</v>
      </c>
      <c r="J52" s="2" t="s">
        <v>6</v>
      </c>
      <c r="K52" s="2">
        <v>900</v>
      </c>
      <c r="L52" s="2">
        <v>1800</v>
      </c>
      <c r="M52" s="2">
        <v>0</v>
      </c>
      <c r="N52" s="2">
        <v>0</v>
      </c>
      <c r="O52" s="2">
        <v>0</v>
      </c>
      <c r="P52" s="2">
        <v>0</v>
      </c>
      <c r="Q52" s="2" t="s">
        <v>7</v>
      </c>
      <c r="R52" s="2" t="s">
        <v>7</v>
      </c>
      <c r="S52" s="2">
        <v>0</v>
      </c>
      <c r="T52" s="2">
        <v>1000</v>
      </c>
      <c r="U52" s="2">
        <v>60</v>
      </c>
      <c r="V52" s="2">
        <v>500</v>
      </c>
      <c r="W52" s="2">
        <v>30</v>
      </c>
      <c r="X52" s="2">
        <v>0</v>
      </c>
      <c r="Y52" s="2">
        <v>449768.85982192477</v>
      </c>
      <c r="Z52" s="2">
        <v>196546.33969412692</v>
      </c>
      <c r="AB52" s="2">
        <v>4417.3192991909809</v>
      </c>
      <c r="AC52" s="2">
        <v>3917.1864524457301</v>
      </c>
      <c r="AD52" s="2">
        <v>3590.2799555806687</v>
      </c>
      <c r="AE52" s="2">
        <v>3275.8956783083672</v>
      </c>
      <c r="AF52" s="2">
        <v>3020.7587104144741</v>
      </c>
      <c r="AG52" s="2">
        <v>2694.2001247800395</v>
      </c>
      <c r="AH52" s="2">
        <v>2295.048881931858</v>
      </c>
      <c r="AI52" s="2">
        <v>1960.1274189336048</v>
      </c>
      <c r="AJ52" s="2">
        <v>1487.50844233469</v>
      </c>
      <c r="AK52" s="2">
        <v>1154.0127414283913</v>
      </c>
      <c r="AL52" s="2">
        <v>953.05457066508893</v>
      </c>
      <c r="AM52" s="2">
        <v>829.17464932068322</v>
      </c>
      <c r="AN52" s="2">
        <v>880.63453944037201</v>
      </c>
      <c r="AO52" s="2">
        <v>907.49478290290108</v>
      </c>
    </row>
    <row r="53" spans="1:41" x14ac:dyDescent="0.7">
      <c r="A53" s="2" t="s">
        <v>140</v>
      </c>
      <c r="B53" s="2" t="s">
        <v>1</v>
      </c>
      <c r="C53" s="2" t="s">
        <v>141</v>
      </c>
      <c r="D53" s="2">
        <v>37.538900269999999</v>
      </c>
      <c r="E53" s="2">
        <v>126.9426686</v>
      </c>
      <c r="F53" s="2" t="s">
        <v>3</v>
      </c>
      <c r="G53" s="2" t="s">
        <v>36</v>
      </c>
      <c r="H53" s="2" t="s">
        <v>142</v>
      </c>
      <c r="I53" s="2">
        <v>508</v>
      </c>
      <c r="J53" s="2" t="s">
        <v>6</v>
      </c>
      <c r="K53" s="2">
        <v>0</v>
      </c>
      <c r="L53" s="2">
        <v>2400</v>
      </c>
      <c r="M53" s="2">
        <v>0</v>
      </c>
      <c r="N53" s="2">
        <v>2400</v>
      </c>
      <c r="O53" s="2">
        <v>0</v>
      </c>
      <c r="P53" s="2">
        <v>2400</v>
      </c>
      <c r="Q53" s="2" t="s">
        <v>7</v>
      </c>
      <c r="R53" s="2" t="s">
        <v>7</v>
      </c>
      <c r="S53" s="2">
        <v>130000</v>
      </c>
      <c r="T53" s="2">
        <v>250</v>
      </c>
      <c r="U53" s="2">
        <v>5</v>
      </c>
      <c r="V53" s="2">
        <v>250</v>
      </c>
      <c r="W53" s="2">
        <v>5</v>
      </c>
      <c r="X53" s="2">
        <v>0</v>
      </c>
      <c r="Y53" s="2">
        <v>448828.59122567688</v>
      </c>
      <c r="Z53" s="2">
        <v>194933.68297062872</v>
      </c>
      <c r="AB53" s="2">
        <v>3845.9888348069467</v>
      </c>
      <c r="AC53" s="2">
        <v>3288.3135847036028</v>
      </c>
      <c r="AD53" s="2">
        <v>2897.2100270146298</v>
      </c>
      <c r="AE53" s="2">
        <v>2525.0277200253936</v>
      </c>
      <c r="AF53" s="2">
        <v>2308.8541482360097</v>
      </c>
      <c r="AG53" s="2">
        <v>2004.9194874975913</v>
      </c>
      <c r="AH53" s="2">
        <v>1559.201782665506</v>
      </c>
      <c r="AI53" s="2">
        <v>1238.7704976687905</v>
      </c>
      <c r="AJ53" s="2">
        <v>764.47707504229368</v>
      </c>
      <c r="AK53" s="2">
        <v>796.45812514476904</v>
      </c>
      <c r="AL53" s="2">
        <v>917.00323058079641</v>
      </c>
      <c r="AM53" s="2">
        <v>1140.5000877310558</v>
      </c>
      <c r="AN53" s="2">
        <v>1349.6383095127599</v>
      </c>
      <c r="AO53" s="2">
        <v>1632.4692278033044</v>
      </c>
    </row>
    <row r="54" spans="1:41" x14ac:dyDescent="0.7">
      <c r="A54" s="2" t="s">
        <v>143</v>
      </c>
      <c r="B54" s="2" t="s">
        <v>34</v>
      </c>
      <c r="C54" s="2" t="s">
        <v>144</v>
      </c>
      <c r="D54" s="2">
        <v>37.562253679999998</v>
      </c>
      <c r="E54" s="2">
        <v>126.96834939999999</v>
      </c>
      <c r="F54" s="2" t="s">
        <v>3</v>
      </c>
      <c r="G54" s="2" t="s">
        <v>4</v>
      </c>
      <c r="H54" s="2" t="s">
        <v>145</v>
      </c>
      <c r="I54" s="2">
        <v>27</v>
      </c>
      <c r="J54" s="2" t="s">
        <v>6</v>
      </c>
      <c r="K54" s="2">
        <v>900</v>
      </c>
      <c r="L54" s="2">
        <v>1900</v>
      </c>
      <c r="M54" s="2">
        <v>900</v>
      </c>
      <c r="N54" s="2">
        <v>1500</v>
      </c>
      <c r="O54" s="2">
        <v>0</v>
      </c>
      <c r="P54" s="2">
        <v>0</v>
      </c>
      <c r="Q54" s="2" t="s">
        <v>7</v>
      </c>
      <c r="R54" s="2" t="s">
        <v>6</v>
      </c>
      <c r="S54" s="2">
        <v>0</v>
      </c>
      <c r="T54" s="2">
        <v>250</v>
      </c>
      <c r="U54" s="2">
        <v>5</v>
      </c>
      <c r="V54" s="2">
        <v>250</v>
      </c>
      <c r="W54" s="2">
        <v>5</v>
      </c>
      <c r="X54" s="2">
        <v>0</v>
      </c>
      <c r="Y54" s="2">
        <v>451419.18822128372</v>
      </c>
      <c r="Z54" s="2">
        <v>197203.94155773497</v>
      </c>
      <c r="AB54" s="2">
        <v>4520.2492185736246</v>
      </c>
      <c r="AC54" s="2">
        <v>4163.8577978467656</v>
      </c>
      <c r="AD54" s="2">
        <v>3964.1992566478648</v>
      </c>
      <c r="AE54" s="2">
        <v>3776.4298697501354</v>
      </c>
      <c r="AF54" s="2">
        <v>3561.8492767989737</v>
      </c>
      <c r="AG54" s="2">
        <v>3326.9717436914252</v>
      </c>
      <c r="AH54" s="2">
        <v>3125.668722196689</v>
      </c>
      <c r="AI54" s="2">
        <v>2952.6042573692466</v>
      </c>
      <c r="AJ54" s="2">
        <v>2816.1142123284294</v>
      </c>
      <c r="AK54" s="2">
        <v>2648.6864479055907</v>
      </c>
      <c r="AL54" s="2">
        <v>2570.1186797592536</v>
      </c>
      <c r="AM54" s="2">
        <v>2583.4509676011039</v>
      </c>
      <c r="AN54" s="2">
        <v>2655.6550984973437</v>
      </c>
      <c r="AO54" s="2">
        <v>2636.017889932285</v>
      </c>
    </row>
    <row r="55" spans="1:41" x14ac:dyDescent="0.7">
      <c r="A55" s="2" t="s">
        <v>146</v>
      </c>
      <c r="B55" s="2" t="s">
        <v>1</v>
      </c>
      <c r="C55" s="2" t="s">
        <v>147</v>
      </c>
      <c r="D55" s="2">
        <v>37.577274449999997</v>
      </c>
      <c r="E55" s="2">
        <v>126.8972079</v>
      </c>
      <c r="F55" s="2" t="s">
        <v>3</v>
      </c>
      <c r="G55" s="2" t="s">
        <v>4</v>
      </c>
      <c r="H55" s="2" t="s">
        <v>148</v>
      </c>
      <c r="I55" s="2">
        <v>141</v>
      </c>
      <c r="J55" s="2" t="s">
        <v>6</v>
      </c>
      <c r="K55" s="2">
        <v>0</v>
      </c>
      <c r="L55" s="2">
        <v>2400</v>
      </c>
      <c r="M55" s="2">
        <v>0</v>
      </c>
      <c r="N55" s="2">
        <v>2400</v>
      </c>
      <c r="O55" s="2">
        <v>0</v>
      </c>
      <c r="P55" s="2">
        <v>2400</v>
      </c>
      <c r="Q55" s="2" t="s">
        <v>7</v>
      </c>
      <c r="R55" s="2" t="s">
        <v>7</v>
      </c>
      <c r="S55" s="2">
        <v>100000</v>
      </c>
      <c r="T55" s="2">
        <v>200</v>
      </c>
      <c r="U55" s="2">
        <v>5</v>
      </c>
      <c r="V55" s="2">
        <v>200</v>
      </c>
      <c r="W55" s="2">
        <v>5</v>
      </c>
      <c r="X55" s="2">
        <v>0</v>
      </c>
      <c r="Y55" s="2">
        <v>453090.63600308937</v>
      </c>
      <c r="Z55" s="2">
        <v>190921.02387965357</v>
      </c>
      <c r="AB55" s="2">
        <v>2116.4149991832328</v>
      </c>
      <c r="AC55" s="2">
        <v>2639.9348364321322</v>
      </c>
      <c r="AD55" s="2">
        <v>3007.3421019847178</v>
      </c>
      <c r="AE55" s="2">
        <v>3368.8179558418483</v>
      </c>
      <c r="AF55" s="2">
        <v>3613.9257920398545</v>
      </c>
      <c r="AG55" s="2">
        <v>3950.1771650932692</v>
      </c>
      <c r="AH55" s="2">
        <v>4413.8916890603587</v>
      </c>
      <c r="AI55" s="2">
        <v>4792.6073814639894</v>
      </c>
      <c r="AJ55" s="2">
        <v>5435.1019118627364</v>
      </c>
      <c r="AK55" s="2">
        <v>5805.7793865701788</v>
      </c>
      <c r="AL55" s="2">
        <v>6073.6822345507608</v>
      </c>
      <c r="AM55" s="2">
        <v>6480.5662596876964</v>
      </c>
      <c r="AN55" s="2">
        <v>6784.3747555474956</v>
      </c>
      <c r="AO55" s="2">
        <v>7053.2741299925365</v>
      </c>
    </row>
    <row r="56" spans="1:41" x14ac:dyDescent="0.7">
      <c r="A56" s="2" t="s">
        <v>149</v>
      </c>
      <c r="B56" s="2" t="s">
        <v>1</v>
      </c>
      <c r="C56" s="2" t="s">
        <v>150</v>
      </c>
      <c r="D56" s="2">
        <v>37.556024139999998</v>
      </c>
      <c r="E56" s="2">
        <v>126.9000466</v>
      </c>
      <c r="F56" s="2" t="s">
        <v>3</v>
      </c>
      <c r="G56" s="2" t="s">
        <v>135</v>
      </c>
      <c r="H56" s="2" t="s">
        <v>139</v>
      </c>
      <c r="I56" s="2">
        <v>68</v>
      </c>
      <c r="J56" s="2" t="s">
        <v>6</v>
      </c>
      <c r="K56" s="2">
        <v>900</v>
      </c>
      <c r="L56" s="2">
        <v>1800</v>
      </c>
      <c r="M56" s="2">
        <v>0</v>
      </c>
      <c r="N56" s="2">
        <v>0</v>
      </c>
      <c r="O56" s="2">
        <v>0</v>
      </c>
      <c r="P56" s="2">
        <v>0</v>
      </c>
      <c r="Q56" s="2" t="s">
        <v>7</v>
      </c>
      <c r="R56" s="2" t="s">
        <v>7</v>
      </c>
      <c r="S56" s="2">
        <v>0</v>
      </c>
      <c r="T56" s="2">
        <v>1000</v>
      </c>
      <c r="U56" s="2">
        <v>60</v>
      </c>
      <c r="V56" s="2">
        <v>500</v>
      </c>
      <c r="W56" s="2">
        <v>30</v>
      </c>
      <c r="X56" s="2">
        <v>0</v>
      </c>
      <c r="Y56" s="2">
        <v>450732.08138230653</v>
      </c>
      <c r="Z56" s="2">
        <v>191169.24008388614</v>
      </c>
      <c r="AB56" s="2">
        <v>1983.6164803998622</v>
      </c>
      <c r="AC56" s="2">
        <v>2030.2066136711449</v>
      </c>
      <c r="AD56" s="2">
        <v>2126.0716918265289</v>
      </c>
      <c r="AE56" s="2">
        <v>2301.4768228673188</v>
      </c>
      <c r="AF56" s="2">
        <v>2531.1041285816655</v>
      </c>
      <c r="AG56" s="2">
        <v>2815.4354994057398</v>
      </c>
      <c r="AH56" s="2">
        <v>3170.2116417568013</v>
      </c>
      <c r="AI56" s="2">
        <v>3506.022517053108</v>
      </c>
      <c r="AJ56" s="2">
        <v>4067.8957370405469</v>
      </c>
      <c r="AK56" s="2">
        <v>4459.647796161732</v>
      </c>
      <c r="AL56" s="2">
        <v>4737.0838591289985</v>
      </c>
      <c r="AM56" s="2">
        <v>5130.5873150985044</v>
      </c>
      <c r="AN56" s="2">
        <v>5418.8560662038253</v>
      </c>
      <c r="AO56" s="2">
        <v>5711.555045657944</v>
      </c>
    </row>
    <row r="57" spans="1:41" x14ac:dyDescent="0.7">
      <c r="A57" s="2" t="s">
        <v>151</v>
      </c>
      <c r="B57" s="2" t="s">
        <v>1</v>
      </c>
      <c r="C57" s="2" t="s">
        <v>152</v>
      </c>
      <c r="D57" s="2">
        <v>37.54199792</v>
      </c>
      <c r="E57" s="2">
        <v>126.9452373</v>
      </c>
      <c r="F57" s="2" t="s">
        <v>3</v>
      </c>
      <c r="G57" s="2" t="s">
        <v>4</v>
      </c>
      <c r="H57" s="2" t="s">
        <v>5</v>
      </c>
      <c r="I57" s="2">
        <v>135</v>
      </c>
      <c r="J57" s="2" t="s">
        <v>6</v>
      </c>
      <c r="K57" s="2">
        <v>0</v>
      </c>
      <c r="L57" s="2">
        <v>2400</v>
      </c>
      <c r="M57" s="2">
        <v>0</v>
      </c>
      <c r="N57" s="2">
        <v>2400</v>
      </c>
      <c r="O57" s="2">
        <v>0</v>
      </c>
      <c r="P57" s="2">
        <v>2400</v>
      </c>
      <c r="Q57" s="2" t="s">
        <v>7</v>
      </c>
      <c r="R57" s="2" t="s">
        <v>7</v>
      </c>
      <c r="S57" s="2">
        <v>170000</v>
      </c>
      <c r="T57" s="2">
        <v>250</v>
      </c>
      <c r="U57" s="2">
        <v>5</v>
      </c>
      <c r="V57" s="2">
        <v>250</v>
      </c>
      <c r="W57" s="2">
        <v>5</v>
      </c>
      <c r="X57" s="2">
        <v>0</v>
      </c>
      <c r="Y57" s="2">
        <v>449172.22053300531</v>
      </c>
      <c r="Z57" s="2">
        <v>195160.87657673209</v>
      </c>
      <c r="AB57" s="2">
        <v>3715.9093982855256</v>
      </c>
      <c r="AC57" s="2">
        <v>3161.3978963695654</v>
      </c>
      <c r="AD57" s="2">
        <v>2776.9181792876334</v>
      </c>
      <c r="AE57" s="2">
        <v>2408.4224059390031</v>
      </c>
      <c r="AF57" s="2">
        <v>2172.5342308784993</v>
      </c>
      <c r="AG57" s="2">
        <v>1846.535981757065</v>
      </c>
      <c r="AH57" s="2">
        <v>1380.9978673924181</v>
      </c>
      <c r="AI57" s="2">
        <v>1016.986155634643</v>
      </c>
      <c r="AJ57" s="2">
        <v>418.27172617444313</v>
      </c>
      <c r="AK57" s="2">
        <v>389.00765604752576</v>
      </c>
      <c r="AL57" s="2">
        <v>560.51300924468421</v>
      </c>
      <c r="AM57" s="2">
        <v>879.00124725443936</v>
      </c>
      <c r="AN57" s="2">
        <v>1144.6634500012367</v>
      </c>
      <c r="AO57" s="2">
        <v>1438.8760578050671</v>
      </c>
    </row>
    <row r="58" spans="1:41" x14ac:dyDescent="0.7">
      <c r="A58" s="2" t="s">
        <v>153</v>
      </c>
      <c r="B58" s="2" t="s">
        <v>1</v>
      </c>
      <c r="C58" s="2" t="s">
        <v>154</v>
      </c>
      <c r="D58" s="2">
        <v>37.56479289</v>
      </c>
      <c r="E58" s="2">
        <v>126.90672170000001</v>
      </c>
      <c r="F58" s="2" t="s">
        <v>3</v>
      </c>
      <c r="G58" s="2" t="s">
        <v>135</v>
      </c>
      <c r="H58" s="2" t="s">
        <v>139</v>
      </c>
      <c r="I58" s="2">
        <v>59</v>
      </c>
      <c r="J58" s="2" t="s">
        <v>6</v>
      </c>
      <c r="K58" s="2">
        <v>900</v>
      </c>
      <c r="L58" s="2">
        <v>1800</v>
      </c>
      <c r="M58" s="2">
        <v>0</v>
      </c>
      <c r="N58" s="2">
        <v>0</v>
      </c>
      <c r="O58" s="2">
        <v>0</v>
      </c>
      <c r="P58" s="2">
        <v>0</v>
      </c>
      <c r="Q58" s="2" t="s">
        <v>7</v>
      </c>
      <c r="R58" s="2" t="s">
        <v>7</v>
      </c>
      <c r="S58" s="2">
        <v>0</v>
      </c>
      <c r="T58" s="2">
        <v>1000</v>
      </c>
      <c r="U58" s="2">
        <v>60</v>
      </c>
      <c r="V58" s="2">
        <v>500</v>
      </c>
      <c r="W58" s="2">
        <v>30</v>
      </c>
      <c r="X58" s="2">
        <v>0</v>
      </c>
      <c r="Y58" s="2">
        <v>451704.59894903295</v>
      </c>
      <c r="Z58" s="2">
        <v>191759.94285747831</v>
      </c>
      <c r="AB58" s="2">
        <v>994.29044093114248</v>
      </c>
      <c r="AC58" s="2">
        <v>1294.8567229726068</v>
      </c>
      <c r="AD58" s="2">
        <v>1575.2881043877985</v>
      </c>
      <c r="AE58" s="2">
        <v>1893.3258484067205</v>
      </c>
      <c r="AF58" s="2">
        <v>2148.9541820327881</v>
      </c>
      <c r="AG58" s="2">
        <v>2483.9782190024052</v>
      </c>
      <c r="AH58" s="2">
        <v>2927.6151892492699</v>
      </c>
      <c r="AI58" s="2">
        <v>3303.2044193457145</v>
      </c>
      <c r="AJ58" s="2">
        <v>3933.5377091583382</v>
      </c>
      <c r="AK58" s="2">
        <v>4317.8415856117554</v>
      </c>
      <c r="AL58" s="2">
        <v>4593.311364854324</v>
      </c>
      <c r="AM58" s="2">
        <v>5001.328470342215</v>
      </c>
      <c r="AN58" s="2">
        <v>5303.5131342605719</v>
      </c>
      <c r="AO58" s="2">
        <v>5583.8369722473471</v>
      </c>
    </row>
    <row r="59" spans="1:41" x14ac:dyDescent="0.7">
      <c r="A59" s="2" t="s">
        <v>155</v>
      </c>
      <c r="B59" s="2" t="s">
        <v>1</v>
      </c>
      <c r="C59" s="2" t="s">
        <v>156</v>
      </c>
      <c r="D59" s="2">
        <v>37.557787570000002</v>
      </c>
      <c r="E59" s="2">
        <v>126.9015162</v>
      </c>
      <c r="F59" s="2" t="s">
        <v>3</v>
      </c>
      <c r="G59" s="2" t="s">
        <v>135</v>
      </c>
      <c r="H59" s="2" t="s">
        <v>139</v>
      </c>
      <c r="I59" s="2">
        <v>62</v>
      </c>
      <c r="J59" s="2" t="s">
        <v>6</v>
      </c>
      <c r="K59" s="2">
        <v>900</v>
      </c>
      <c r="L59" s="2">
        <v>1800</v>
      </c>
      <c r="M59" s="2">
        <v>0</v>
      </c>
      <c r="N59" s="2">
        <v>0</v>
      </c>
      <c r="O59" s="2">
        <v>0</v>
      </c>
      <c r="P59" s="2">
        <v>0</v>
      </c>
      <c r="Q59" s="2" t="s">
        <v>7</v>
      </c>
      <c r="R59" s="2" t="s">
        <v>7</v>
      </c>
      <c r="S59" s="2">
        <v>0</v>
      </c>
      <c r="T59" s="2">
        <v>1000</v>
      </c>
      <c r="U59" s="2">
        <v>60</v>
      </c>
      <c r="V59" s="2">
        <v>500</v>
      </c>
      <c r="W59" s="2">
        <v>30</v>
      </c>
      <c r="X59" s="2">
        <v>0</v>
      </c>
      <c r="Y59" s="2">
        <v>450927.64322215022</v>
      </c>
      <c r="Z59" s="2">
        <v>191299.28250975267</v>
      </c>
      <c r="AB59" s="2">
        <v>1761.3177110867823</v>
      </c>
      <c r="AC59" s="2">
        <v>1839.2143498725607</v>
      </c>
      <c r="AD59" s="2">
        <v>1964.243911264736</v>
      </c>
      <c r="AE59" s="2">
        <v>2166.9331083438728</v>
      </c>
      <c r="AF59" s="2">
        <v>2405.1324523566464</v>
      </c>
      <c r="AG59" s="2">
        <v>2702.7655281591628</v>
      </c>
      <c r="AH59" s="2">
        <v>3078.4735179335757</v>
      </c>
      <c r="AI59" s="2">
        <v>3425.1966826315165</v>
      </c>
      <c r="AJ59" s="2">
        <v>4004.814802190072</v>
      </c>
      <c r="AK59" s="2">
        <v>4397.3652454120174</v>
      </c>
      <c r="AL59" s="2">
        <v>4675.7963609367944</v>
      </c>
      <c r="AM59" s="2">
        <v>5073.9276450822899</v>
      </c>
      <c r="AN59" s="2">
        <v>5366.1004134249679</v>
      </c>
      <c r="AO59" s="2">
        <v>5657.3003958473491</v>
      </c>
    </row>
    <row r="60" spans="1:41" x14ac:dyDescent="0.7">
      <c r="A60" s="2" t="s">
        <v>157</v>
      </c>
      <c r="B60" s="2" t="s">
        <v>1</v>
      </c>
      <c r="C60" s="2" t="s">
        <v>158</v>
      </c>
      <c r="D60" s="2">
        <v>37.552871000000003</v>
      </c>
      <c r="E60" s="2">
        <v>126.94933330000001</v>
      </c>
      <c r="F60" s="2" t="s">
        <v>3</v>
      </c>
      <c r="G60" s="2" t="s">
        <v>135</v>
      </c>
      <c r="H60" s="2" t="s">
        <v>139</v>
      </c>
      <c r="I60" s="2">
        <v>113</v>
      </c>
      <c r="J60" s="2" t="s">
        <v>6</v>
      </c>
      <c r="K60" s="2">
        <v>900</v>
      </c>
      <c r="L60" s="2">
        <v>1800</v>
      </c>
      <c r="M60" s="2">
        <v>0</v>
      </c>
      <c r="N60" s="2">
        <v>0</v>
      </c>
      <c r="O60" s="2">
        <v>0</v>
      </c>
      <c r="P60" s="2">
        <v>0</v>
      </c>
      <c r="Q60" s="2" t="s">
        <v>7</v>
      </c>
      <c r="R60" s="2" t="s">
        <v>7</v>
      </c>
      <c r="S60" s="2">
        <v>0</v>
      </c>
      <c r="T60" s="2">
        <v>1000</v>
      </c>
      <c r="U60" s="2">
        <v>60</v>
      </c>
      <c r="V60" s="2">
        <v>500</v>
      </c>
      <c r="W60" s="2">
        <v>30</v>
      </c>
      <c r="X60" s="2">
        <v>0</v>
      </c>
      <c r="Y60" s="2">
        <v>450378.66922665882</v>
      </c>
      <c r="Z60" s="2">
        <v>195523.47122187819</v>
      </c>
      <c r="AB60" s="2">
        <v>3226.6625846469678</v>
      </c>
      <c r="AC60" s="2">
        <v>2731.1130154707016</v>
      </c>
      <c r="AD60" s="2">
        <v>2414.9843132787928</v>
      </c>
      <c r="AE60" s="2">
        <v>2118.6374547102228</v>
      </c>
      <c r="AF60" s="2">
        <v>1867.2541515597029</v>
      </c>
      <c r="AG60" s="2">
        <v>1557.0398848428779</v>
      </c>
      <c r="AH60" s="2">
        <v>1226.4551802887156</v>
      </c>
      <c r="AI60" s="2">
        <v>987.35252878445829</v>
      </c>
      <c r="AJ60" s="2">
        <v>917.45447013719661</v>
      </c>
      <c r="AK60" s="2">
        <v>938.19167187592427</v>
      </c>
      <c r="AL60" s="2">
        <v>1055.3170691899657</v>
      </c>
      <c r="AM60" s="2">
        <v>1365.4593337549318</v>
      </c>
      <c r="AN60" s="2">
        <v>1634.4392677965088</v>
      </c>
      <c r="AO60" s="2">
        <v>1840.6700880020462</v>
      </c>
    </row>
    <row r="61" spans="1:41" x14ac:dyDescent="0.7">
      <c r="A61" s="2" t="s">
        <v>159</v>
      </c>
      <c r="B61" s="2" t="s">
        <v>34</v>
      </c>
      <c r="C61" s="2" t="s">
        <v>160</v>
      </c>
      <c r="D61" s="2">
        <v>37.601421950000002</v>
      </c>
      <c r="E61" s="2">
        <v>126.9489426</v>
      </c>
      <c r="F61" s="2" t="s">
        <v>3</v>
      </c>
      <c r="G61" s="2" t="s">
        <v>135</v>
      </c>
      <c r="I61" s="2">
        <v>105</v>
      </c>
      <c r="J61" s="2" t="s">
        <v>6</v>
      </c>
      <c r="K61" s="2">
        <v>1000</v>
      </c>
      <c r="L61" s="2">
        <v>1900</v>
      </c>
      <c r="M61" s="2">
        <v>1000</v>
      </c>
      <c r="N61" s="2">
        <v>1900</v>
      </c>
      <c r="O61" s="2">
        <v>1000</v>
      </c>
      <c r="P61" s="2">
        <v>1900</v>
      </c>
      <c r="Q61" s="2" t="s">
        <v>7</v>
      </c>
      <c r="R61" s="2" t="s">
        <v>7</v>
      </c>
      <c r="S61" s="2">
        <v>0</v>
      </c>
      <c r="T61" s="2">
        <v>50</v>
      </c>
      <c r="U61" s="2">
        <v>5</v>
      </c>
      <c r="V61" s="2">
        <v>50</v>
      </c>
      <c r="W61" s="2">
        <v>5</v>
      </c>
      <c r="X61" s="2">
        <v>0</v>
      </c>
      <c r="Y61" s="2">
        <v>455766.70828546089</v>
      </c>
      <c r="Z61" s="2">
        <v>195491.87992080755</v>
      </c>
      <c r="AB61" s="2">
        <v>4700.7187765230565</v>
      </c>
      <c r="AC61" s="2">
        <v>4904.9993794175571</v>
      </c>
      <c r="AD61" s="2">
        <v>5103.1213555289851</v>
      </c>
      <c r="AE61" s="2">
        <v>5287.2405107732575</v>
      </c>
      <c r="AF61" s="2">
        <v>5298.7792827694157</v>
      </c>
      <c r="AG61" s="2">
        <v>5389.9063642229667</v>
      </c>
      <c r="AH61" s="2">
        <v>5638.7221481065017</v>
      </c>
      <c r="AI61" s="2">
        <v>5812.8071603114458</v>
      </c>
      <c r="AJ61" s="2">
        <v>6200.3500304703603</v>
      </c>
      <c r="AK61" s="2">
        <v>6322.6338815774288</v>
      </c>
      <c r="AL61" s="2">
        <v>6432.3395374523398</v>
      </c>
      <c r="AM61" s="2">
        <v>6675.2449457789671</v>
      </c>
      <c r="AN61" s="2">
        <v>6882.3143015095184</v>
      </c>
      <c r="AO61" s="2">
        <v>6988.1487441915951</v>
      </c>
    </row>
    <row r="62" spans="1:41" x14ac:dyDescent="0.7">
      <c r="A62" s="2" t="s">
        <v>161</v>
      </c>
      <c r="B62" s="2" t="s">
        <v>1</v>
      </c>
      <c r="C62" s="2" t="s">
        <v>162</v>
      </c>
      <c r="D62" s="2">
        <v>37.554737889999998</v>
      </c>
      <c r="E62" s="2">
        <v>126.9394374</v>
      </c>
      <c r="F62" s="2" t="s">
        <v>3</v>
      </c>
      <c r="G62" s="2" t="s">
        <v>4</v>
      </c>
      <c r="H62" s="2" t="s">
        <v>5</v>
      </c>
      <c r="I62" s="2">
        <v>280</v>
      </c>
      <c r="J62" s="2" t="s">
        <v>6</v>
      </c>
      <c r="K62" s="2">
        <v>0</v>
      </c>
      <c r="L62" s="2">
        <v>2400</v>
      </c>
      <c r="M62" s="2">
        <v>0</v>
      </c>
      <c r="N62" s="2">
        <v>2400</v>
      </c>
      <c r="O62" s="2">
        <v>0</v>
      </c>
      <c r="P62" s="2">
        <v>2400</v>
      </c>
      <c r="Q62" s="2" t="s">
        <v>7</v>
      </c>
      <c r="R62" s="2" t="s">
        <v>7</v>
      </c>
      <c r="S62" s="2">
        <v>80000</v>
      </c>
      <c r="T62" s="2">
        <v>200</v>
      </c>
      <c r="U62" s="2">
        <v>5</v>
      </c>
      <c r="V62" s="2">
        <v>200</v>
      </c>
      <c r="W62" s="2">
        <v>5</v>
      </c>
      <c r="X62" s="2">
        <v>0</v>
      </c>
      <c r="Y62" s="2">
        <v>450586.36682176561</v>
      </c>
      <c r="Z62" s="2">
        <v>194649.27727998109</v>
      </c>
      <c r="AB62" s="2">
        <v>2377.2132800708664</v>
      </c>
      <c r="AC62" s="2">
        <v>1858.2973403315557</v>
      </c>
      <c r="AD62" s="2">
        <v>1524.57585710836</v>
      </c>
      <c r="AE62" s="2">
        <v>1220.1487139214023</v>
      </c>
      <c r="AF62" s="2">
        <v>968.96324384032312</v>
      </c>
      <c r="AG62" s="2">
        <v>668.07879364138046</v>
      </c>
      <c r="AH62" s="2">
        <v>479.28823582101234</v>
      </c>
      <c r="AI62" s="2">
        <v>565.97212509676945</v>
      </c>
      <c r="AJ62" s="2">
        <v>1090.4516306296234</v>
      </c>
      <c r="AK62" s="2">
        <v>1388.4676681460967</v>
      </c>
      <c r="AL62" s="2">
        <v>1629.6907992054091</v>
      </c>
      <c r="AM62" s="2">
        <v>2024.0364438499048</v>
      </c>
      <c r="AN62" s="2">
        <v>2324.3425334431613</v>
      </c>
      <c r="AO62" s="2">
        <v>2578.3797020452139</v>
      </c>
    </row>
    <row r="63" spans="1:41" x14ac:dyDescent="0.7">
      <c r="A63" s="2" t="s">
        <v>163</v>
      </c>
      <c r="B63" s="2" t="s">
        <v>1</v>
      </c>
      <c r="C63" s="2" t="s">
        <v>164</v>
      </c>
      <c r="D63" s="2">
        <v>37.541552950000003</v>
      </c>
      <c r="E63" s="2">
        <v>126.9499337</v>
      </c>
      <c r="F63" s="2" t="s">
        <v>3</v>
      </c>
      <c r="G63" s="2" t="s">
        <v>4</v>
      </c>
      <c r="H63" s="2" t="s">
        <v>5</v>
      </c>
      <c r="I63" s="2">
        <v>65</v>
      </c>
      <c r="J63" s="2" t="s">
        <v>6</v>
      </c>
      <c r="K63" s="2">
        <v>0</v>
      </c>
      <c r="L63" s="2">
        <v>2400</v>
      </c>
      <c r="M63" s="2">
        <v>0</v>
      </c>
      <c r="N63" s="2">
        <v>2400</v>
      </c>
      <c r="O63" s="2">
        <v>0</v>
      </c>
      <c r="P63" s="2">
        <v>2400</v>
      </c>
      <c r="Q63" s="2" t="s">
        <v>7</v>
      </c>
      <c r="R63" s="2" t="s">
        <v>7</v>
      </c>
      <c r="S63" s="2">
        <v>170000</v>
      </c>
      <c r="T63" s="2">
        <v>250</v>
      </c>
      <c r="U63" s="2">
        <v>5</v>
      </c>
      <c r="V63" s="2">
        <v>250</v>
      </c>
      <c r="W63" s="2">
        <v>5</v>
      </c>
      <c r="X63" s="2">
        <v>0</v>
      </c>
      <c r="Y63" s="2">
        <v>449122.60822880565</v>
      </c>
      <c r="Z63" s="2">
        <v>195575.84919381965</v>
      </c>
      <c r="AB63" s="2">
        <v>4035.8666932425244</v>
      </c>
      <c r="AC63" s="2">
        <v>3487.2639888694703</v>
      </c>
      <c r="AD63" s="2">
        <v>3110.337383192712</v>
      </c>
      <c r="AE63" s="2">
        <v>2748.0499161299667</v>
      </c>
      <c r="AF63" s="2">
        <v>2503.3287468815192</v>
      </c>
      <c r="AG63" s="2">
        <v>2168.9537514353988</v>
      </c>
      <c r="AH63" s="2">
        <v>1703.2226014307291</v>
      </c>
      <c r="AI63" s="2">
        <v>1325.3517952766604</v>
      </c>
      <c r="AJ63" s="2">
        <v>681.84768953869502</v>
      </c>
      <c r="AK63" s="2">
        <v>349.62263011089198</v>
      </c>
      <c r="AL63" s="2">
        <v>246.51686879632393</v>
      </c>
      <c r="AM63" s="2">
        <v>462.17072563866486</v>
      </c>
      <c r="AN63" s="2">
        <v>729.67137726868418</v>
      </c>
      <c r="AO63" s="2">
        <v>1023.8061118016176</v>
      </c>
    </row>
  </sheetData>
  <phoneticPr fontId="2" type="noConversion"/>
  <conditionalFormatting sqref="AB1:AO63">
    <cfRule type="cellIs" dxfId="0" priority="1" operator="lessThan">
      <formula>$AQ$2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2018-07-14T15:41:16Z</dcterms:modified>
</cp:coreProperties>
</file>