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f-my.sharepoint.com/personal/gleesonm1_cardiff_ac_uk/Documents/PhD Galapagos/year 3/FinalMELTSmodelling/MultiNest Melts modelling/MyMCMC/MELTPXcode/MeltPXGUI/G3 paper figures/"/>
    </mc:Choice>
  </mc:AlternateContent>
  <xr:revisionPtr revIDLastSave="1" documentId="13_ncr:1_{F5DD39BA-A037-47EA-A165-645493093739}" xr6:coauthVersionLast="45" xr6:coauthVersionMax="45" xr10:uidLastSave="{706E1EF4-2522-42F2-A41C-B622DF050352}"/>
  <bookViews>
    <workbookView xWindow="28680" yWindow="-120" windowWidth="21840" windowHeight="13140" tabRatio="599" xr2:uid="{43500C55-B0EA-44A6-8428-CA4A1B392D2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Matthew Gleeson</author>
  </authors>
  <commentList>
    <comment ref="U1" authorId="0" shapeId="0" xr:uid="{AAD36589-6A38-4993-9501-26F5D8FBB171}">
      <text>
        <r>
          <rPr>
            <b/>
            <sz val="9"/>
            <color indexed="81"/>
            <rFont val="Tahoma"/>
            <family val="2"/>
          </rPr>
          <t>Matthew Gleeson:</t>
        </r>
        <r>
          <rPr>
            <sz val="9"/>
            <color indexed="81"/>
            <rFont val="Tahoma"/>
            <family val="2"/>
          </rPr>
          <t xml:space="preserve">
Most enriched samples appear to be depleted in Sc? This may indicate more pyroxene in 
source?</t>
        </r>
      </text>
    </comment>
  </commentList>
</comments>
</file>

<file path=xl/sharedStrings.xml><?xml version="1.0" encoding="utf-8"?>
<sst xmlns="http://schemas.openxmlformats.org/spreadsheetml/2006/main" count="730" uniqueCount="290">
  <si>
    <t>Region</t>
  </si>
  <si>
    <t>Dataset</t>
  </si>
  <si>
    <t>SiO2</t>
  </si>
  <si>
    <t>TiO2</t>
  </si>
  <si>
    <t>Al2O3</t>
  </si>
  <si>
    <t>FeO</t>
  </si>
  <si>
    <t>MnO</t>
  </si>
  <si>
    <t>MgO</t>
  </si>
  <si>
    <t>CaO</t>
  </si>
  <si>
    <t>Na2O</t>
  </si>
  <si>
    <t>K2O</t>
  </si>
  <si>
    <t>P2O5</t>
  </si>
  <si>
    <t>H2O</t>
  </si>
  <si>
    <t>F</t>
  </si>
  <si>
    <t>Li</t>
  </si>
  <si>
    <t>P</t>
  </si>
  <si>
    <t>K</t>
  </si>
  <si>
    <t>Sc</t>
  </si>
  <si>
    <t>Ti</t>
  </si>
  <si>
    <t>V</t>
  </si>
  <si>
    <t>Cr</t>
  </si>
  <si>
    <t>Mn</t>
  </si>
  <si>
    <t>Co</t>
  </si>
  <si>
    <t>Ni</t>
  </si>
  <si>
    <t>Cu</t>
  </si>
  <si>
    <t>Zn</t>
  </si>
  <si>
    <t>Rb</t>
  </si>
  <si>
    <t>Sr</t>
  </si>
  <si>
    <t>Y</t>
  </si>
  <si>
    <t>Zr</t>
  </si>
  <si>
    <t>Nb</t>
  </si>
  <si>
    <t>Ba</t>
  </si>
  <si>
    <t>La</t>
  </si>
  <si>
    <t>Ce</t>
  </si>
  <si>
    <t>Pr</t>
  </si>
  <si>
    <t>Nd</t>
  </si>
  <si>
    <t>Sm</t>
  </si>
  <si>
    <t>Eu</t>
  </si>
  <si>
    <t>Gd</t>
  </si>
  <si>
    <t>Tb</t>
  </si>
  <si>
    <t>Dy</t>
  </si>
  <si>
    <t>Ho</t>
  </si>
  <si>
    <t>Er</t>
  </si>
  <si>
    <t>Tm</t>
  </si>
  <si>
    <t>Yb</t>
  </si>
  <si>
    <t>Lu</t>
  </si>
  <si>
    <t>Hf</t>
  </si>
  <si>
    <t>Ta</t>
  </si>
  <si>
    <t>Pb</t>
  </si>
  <si>
    <t>Th</t>
  </si>
  <si>
    <t>U</t>
  </si>
  <si>
    <t>Cl</t>
  </si>
  <si>
    <t>1538-3</t>
  </si>
  <si>
    <t>WGSC</t>
  </si>
  <si>
    <t>Ingle</t>
  </si>
  <si>
    <t>1539-2</t>
  </si>
  <si>
    <t>1540-4</t>
  </si>
  <si>
    <t>1541-2</t>
  </si>
  <si>
    <t>1544-1</t>
  </si>
  <si>
    <t>1551-3</t>
  </si>
  <si>
    <t>1554-1</t>
  </si>
  <si>
    <t>1557-1</t>
  </si>
  <si>
    <t>1557-2</t>
  </si>
  <si>
    <t>15D-1</t>
  </si>
  <si>
    <t>16D-2</t>
  </si>
  <si>
    <t>17D-4</t>
  </si>
  <si>
    <t>20D-1</t>
  </si>
  <si>
    <t>20D-2</t>
  </si>
  <si>
    <t>23D</t>
  </si>
  <si>
    <t>24D</t>
  </si>
  <si>
    <t>25D-1</t>
  </si>
  <si>
    <t>28D-1</t>
  </si>
  <si>
    <t>29D-1</t>
  </si>
  <si>
    <t>2D-1</t>
  </si>
  <si>
    <t>Transform</t>
  </si>
  <si>
    <t>31D</t>
  </si>
  <si>
    <t>32D-2</t>
  </si>
  <si>
    <t>33D-1</t>
  </si>
  <si>
    <t>34D-1</t>
  </si>
  <si>
    <t>34D-4</t>
  </si>
  <si>
    <t>38D-2</t>
  </si>
  <si>
    <t>40D-2</t>
  </si>
  <si>
    <t>41D-1</t>
  </si>
  <si>
    <t>41D-5</t>
  </si>
  <si>
    <t>41D-7</t>
  </si>
  <si>
    <t>43D-1</t>
  </si>
  <si>
    <t>45D-2</t>
  </si>
  <si>
    <t>48D-4</t>
  </si>
  <si>
    <t>49D-1</t>
  </si>
  <si>
    <t>4D-1</t>
  </si>
  <si>
    <t>50D-1</t>
  </si>
  <si>
    <t>53D-1</t>
  </si>
  <si>
    <t>56D-2</t>
  </si>
  <si>
    <t>58D-2</t>
  </si>
  <si>
    <t>62D-1</t>
  </si>
  <si>
    <t>63D-1</t>
  </si>
  <si>
    <t>63D-2</t>
  </si>
  <si>
    <t>65D-1</t>
  </si>
  <si>
    <t>67D-1</t>
  </si>
  <si>
    <t>69D-1</t>
  </si>
  <si>
    <t>6D-3</t>
  </si>
  <si>
    <t>70D-1</t>
  </si>
  <si>
    <t>71D-1</t>
  </si>
  <si>
    <t>71D-4</t>
  </si>
  <si>
    <t>73D-1</t>
  </si>
  <si>
    <t>75D-1</t>
  </si>
  <si>
    <t>77D-1</t>
  </si>
  <si>
    <t>77D-2</t>
  </si>
  <si>
    <t>79D-1</t>
  </si>
  <si>
    <t>7D-3</t>
  </si>
  <si>
    <t>7D-4</t>
  </si>
  <si>
    <t>80D-2</t>
  </si>
  <si>
    <t>82D-8</t>
  </si>
  <si>
    <t>83D-5</t>
  </si>
  <si>
    <t>84D-4</t>
  </si>
  <si>
    <t>87D-1</t>
  </si>
  <si>
    <t>88D-1</t>
  </si>
  <si>
    <t>91D-6</t>
  </si>
  <si>
    <t>92D-1</t>
  </si>
  <si>
    <t>9D-1</t>
  </si>
  <si>
    <t>9D-3</t>
  </si>
  <si>
    <t>A13-2</t>
  </si>
  <si>
    <t>C10</t>
  </si>
  <si>
    <t>MG-164-11D1_1</t>
  </si>
  <si>
    <t>Schilling</t>
  </si>
  <si>
    <t>Mg-164-14D1_1</t>
  </si>
  <si>
    <t>MG-164-19D1_1</t>
  </si>
  <si>
    <t>MG-164-1D-2g_1</t>
  </si>
  <si>
    <t>EGSC</t>
  </si>
  <si>
    <t>MG-164-20D1_1</t>
  </si>
  <si>
    <t>MG-164-24D3_1</t>
  </si>
  <si>
    <t>MG-164-25D2_1</t>
  </si>
  <si>
    <t>MG-164-26D3_1</t>
  </si>
  <si>
    <t>MG-164-27D-3g_1</t>
  </si>
  <si>
    <t>MG-164-3D1g_1</t>
  </si>
  <si>
    <t>MG-164-5D-2g_1</t>
  </si>
  <si>
    <t>MG-164-6D-1g_1</t>
  </si>
  <si>
    <t>MG-164-6D2g_1</t>
  </si>
  <si>
    <t>MG-164-9D1g_1</t>
  </si>
  <si>
    <t>MG-CTW-6D1g_1</t>
  </si>
  <si>
    <t>MG-CTW-7D1g_1</t>
  </si>
  <si>
    <t>MG-CTW-9D1g_1</t>
  </si>
  <si>
    <t>MG-DSD2Ag_1</t>
  </si>
  <si>
    <t>MG-DSD5_1</t>
  </si>
  <si>
    <t>MG-ST7-17D1_1</t>
  </si>
  <si>
    <t>MG-ST7-7D1g_1</t>
  </si>
  <si>
    <t>SO 10Y</t>
  </si>
  <si>
    <t>Christie</t>
  </si>
  <si>
    <t>SO 10Z</t>
  </si>
  <si>
    <t>SO 13Y</t>
  </si>
  <si>
    <t>SO 13Z</t>
  </si>
  <si>
    <t>SO 14Y</t>
  </si>
  <si>
    <t>SO 14Z</t>
  </si>
  <si>
    <t>SO 16</t>
  </si>
  <si>
    <t>SO 17X</t>
  </si>
  <si>
    <t>SO 17Y</t>
  </si>
  <si>
    <t>SO 17Z</t>
  </si>
  <si>
    <t>SO 19</t>
  </si>
  <si>
    <t>SO 21Y</t>
  </si>
  <si>
    <t>SO 21Z</t>
  </si>
  <si>
    <t>SO 22Y</t>
  </si>
  <si>
    <t>SO 22Z</t>
  </si>
  <si>
    <t>SO 23</t>
  </si>
  <si>
    <t>SO 24W</t>
  </si>
  <si>
    <t>SO 24X</t>
  </si>
  <si>
    <t>SO 24Y</t>
  </si>
  <si>
    <t>SO 24Z</t>
  </si>
  <si>
    <t>SO 25</t>
  </si>
  <si>
    <t>SO 25AY</t>
  </si>
  <si>
    <t>SO 25AZ</t>
  </si>
  <si>
    <t>SO 26</t>
  </si>
  <si>
    <t>SO 27</t>
  </si>
  <si>
    <t>SO 27A</t>
  </si>
  <si>
    <t>SO 29A</t>
  </si>
  <si>
    <t>SO 3</t>
  </si>
  <si>
    <t>SO 30</t>
  </si>
  <si>
    <t>SO 31X</t>
  </si>
  <si>
    <t>SO 31Y</t>
  </si>
  <si>
    <t>SO 31Z</t>
  </si>
  <si>
    <t>SO 32</t>
  </si>
  <si>
    <t>SO 33X</t>
  </si>
  <si>
    <t>SO 33Y</t>
  </si>
  <si>
    <t>SO 33Z</t>
  </si>
  <si>
    <t>SO 34</t>
  </si>
  <si>
    <t>SO 36Z</t>
  </si>
  <si>
    <t>SO 37</t>
  </si>
  <si>
    <t>SO 38</t>
  </si>
  <si>
    <t>SO 43</t>
  </si>
  <si>
    <t>SO 48Y</t>
  </si>
  <si>
    <t>SO 48Z</t>
  </si>
  <si>
    <t>SO 49Y</t>
  </si>
  <si>
    <t>SO 49Z</t>
  </si>
  <si>
    <t>SO 53Y</t>
  </si>
  <si>
    <t>SO 53Z</t>
  </si>
  <si>
    <t>SO 54Y</t>
  </si>
  <si>
    <t>SO 54Z</t>
  </si>
  <si>
    <t>SO 6</t>
  </si>
  <si>
    <t>SO DR29-1.</t>
  </si>
  <si>
    <t>T12</t>
  </si>
  <si>
    <t>T16</t>
  </si>
  <si>
    <t>T17</t>
  </si>
  <si>
    <t>T18</t>
  </si>
  <si>
    <t>T23</t>
  </si>
  <si>
    <t>MG-DSD1Ag_1</t>
  </si>
  <si>
    <t>SO 49X</t>
  </si>
  <si>
    <t>SO 36Y</t>
  </si>
  <si>
    <t>12D-5</t>
  </si>
  <si>
    <t>10D-1</t>
  </si>
  <si>
    <t>19D-1</t>
  </si>
  <si>
    <t>11D-1</t>
  </si>
  <si>
    <t>11D-3</t>
  </si>
  <si>
    <t>SO 35</t>
  </si>
  <si>
    <t>SO 13X</t>
  </si>
  <si>
    <t>Sr87_Sr86</t>
  </si>
  <si>
    <t>Nd143_Nd144</t>
  </si>
  <si>
    <t>Pb206_Pb204</t>
  </si>
  <si>
    <t>Pb207_Pb204</t>
  </si>
  <si>
    <t>Pb208_Pb204</t>
  </si>
  <si>
    <t>Sample name</t>
  </si>
  <si>
    <t>Le Voyer</t>
  </si>
  <si>
    <t>SON0026-093-K73G</t>
  </si>
  <si>
    <t>SON0032-006-KS3G</t>
  </si>
  <si>
    <t>WASSOTW-008-002</t>
  </si>
  <si>
    <t>WASSOTW-008-004</t>
  </si>
  <si>
    <t>WASSOTW-017-VG2116</t>
  </si>
  <si>
    <t>SON0032-067-KS20G</t>
  </si>
  <si>
    <t>WASSOTW-008-005</t>
  </si>
  <si>
    <t>WASSOTW-017-VG2118</t>
  </si>
  <si>
    <t>WASSOTW-008-003</t>
  </si>
  <si>
    <t>WASSOTW-008-007</t>
  </si>
  <si>
    <t>WASSOTW-017-VG2114</t>
  </si>
  <si>
    <t>WASSOTW-008-001</t>
  </si>
  <si>
    <t>WASSOTW-008-006</t>
  </si>
  <si>
    <t>WASSOTW-017-VG2113</t>
  </si>
  <si>
    <t>WASSOTW-017-VG2112</t>
  </si>
  <si>
    <t>KAK1979-018-021</t>
  </si>
  <si>
    <t>KAK1979-011-090</t>
  </si>
  <si>
    <t>KAK1979-015-002</t>
  </si>
  <si>
    <t>KAK1979-015-001</t>
  </si>
  <si>
    <t>KAK1979-015-004</t>
  </si>
  <si>
    <t>KAK1979-015-005</t>
  </si>
  <si>
    <t>KAK1979-015-006</t>
  </si>
  <si>
    <t>KAK1979-015-003</t>
  </si>
  <si>
    <t>DST0041-008-010</t>
  </si>
  <si>
    <t>EWI0004-075-001</t>
  </si>
  <si>
    <t>SON0026-076-K60G</t>
  </si>
  <si>
    <t>KAK1979-024-004</t>
  </si>
  <si>
    <t>EWI0004-062-001</t>
  </si>
  <si>
    <t>KAK1979-024-003</t>
  </si>
  <si>
    <t>KAK1979-024-005</t>
  </si>
  <si>
    <t>KAK1979-024-001</t>
  </si>
  <si>
    <t>KAK1979-010-019</t>
  </si>
  <si>
    <t>KAK1979-010-034</t>
  </si>
  <si>
    <t>KAK1979-010-016</t>
  </si>
  <si>
    <t>DST0041-005-557</t>
  </si>
  <si>
    <t>KAK1979-017-036</t>
  </si>
  <si>
    <t>DST0041-005-VG1311</t>
  </si>
  <si>
    <t>DST0041-005-556</t>
  </si>
  <si>
    <t>KAK1979-017-038</t>
  </si>
  <si>
    <t>KAK1979-017-003</t>
  </si>
  <si>
    <t>KAK1979-017-014</t>
  </si>
  <si>
    <t>KAK1979-017-032</t>
  </si>
  <si>
    <t>KAK1979-017-004</t>
  </si>
  <si>
    <t>WASSOTW-007-VG2110</t>
  </si>
  <si>
    <t>KAK1979-017-042</t>
  </si>
  <si>
    <t>KAK1979-017-037</t>
  </si>
  <si>
    <t>KAK1979-017-040</t>
  </si>
  <si>
    <t>KAK1979-017-034</t>
  </si>
  <si>
    <t>KAK1979-017-033</t>
  </si>
  <si>
    <t>KAK1979-011-001</t>
  </si>
  <si>
    <t>KAK1979-010-025</t>
  </si>
  <si>
    <t>KAK1979-017-041</t>
  </si>
  <si>
    <t>KAK1979-017-043</t>
  </si>
  <si>
    <t>KAK1979-011-088</t>
  </si>
  <si>
    <t>KAK1979-011-096</t>
  </si>
  <si>
    <t>WASSOTW-007-VG2111</t>
  </si>
  <si>
    <t>KAK1979-011-085</t>
  </si>
  <si>
    <t>KAK1979-011-086</t>
  </si>
  <si>
    <t>KAK1979-011-087</t>
  </si>
  <si>
    <t>KAK1979-011-091</t>
  </si>
  <si>
    <t>KAK1979-011-097</t>
  </si>
  <si>
    <t>KAK1979-010-026</t>
  </si>
  <si>
    <t>KAK1979-010-020</t>
  </si>
  <si>
    <t>KAK1979-010-023</t>
  </si>
  <si>
    <t>KAK1979-010-022</t>
  </si>
  <si>
    <t>KAK1979-010-024</t>
  </si>
  <si>
    <t>KAK1979-010-017</t>
  </si>
  <si>
    <t>Lat</t>
  </si>
  <si>
    <t>Long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</si>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</sst>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00"/>
    <numFmt numFmtId="166" formatCode="0.0"/>
    <numFmt numFmtId="167" formatCode="0.000000"/>
  </numFmts>
  <fonts count="1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9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name val="Times New Roman"/>
      <family val="1"/>
    </font>
    <font>
      <u/>
      <sz val="11"/>
      <color theme="10"/>
      <name val="Calibri"/>
      <family val="2"/>
      <scheme val="minor"/>
    </font>
    <font>
      <u/>
      <sz val="10"/>
      <name val="Times New Roman"/>
      <family val="1"/>
    </font>
    <font>
      <u/>
      <sz val="12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0" fontId="6" fillId="0" borderId="0"/>
    <xf numFmtId="0" fontId="8" fillId="0" borderId="0" applyNumberFormat="0" applyFill="0" applyBorder="0" applyAlignment="0" applyProtection="0"/>
  </cellStyleXfs>
  <cellXfs count="41">
    <xf numFmtId="0" fontId="0" fillId="0" borderId="0" xfId="0"/>
    <xf numFmtId="0" fontId="1" fillId="0" borderId="0" xfId="0" applyFont="1"/>
    <xf numFmtId="0" fontId="0" fillId="2" borderId="0" xfId="0" applyFill="1"/>
    <xf numFmtId="0" fontId="2" fillId="2" borderId="0" xfId="0" applyFont="1" applyFill="1"/>
    <xf numFmtId="0" fontId="1" fillId="2" borderId="0" xfId="0" applyFont="1" applyFill="1"/>
    <xf numFmtId="0" fontId="0" fillId="0" borderId="1" xfId="0" applyBorder="1"/>
    <xf numFmtId="0" fontId="1" fillId="3" borderId="0" xfId="0" applyFont="1" applyFill="1"/>
    <xf numFmtId="0" fontId="2" fillId="0" borderId="0" xfId="0" applyFont="1"/>
    <xf numFmtId="0" fontId="0" fillId="2" borderId="1" xfId="0" applyFill="1" applyBorder="1"/>
    <xf numFmtId="0" fontId="0" fillId="4" borderId="0" xfId="0" applyFill="1"/>
    <xf numFmtId="0" fontId="0" fillId="5" borderId="0" xfId="0" applyFill="1"/>
    <xf numFmtId="0" fontId="1" fillId="5" borderId="0" xfId="0" applyFont="1" applyFill="1"/>
    <xf numFmtId="0" fontId="5" fillId="6" borderId="0" xfId="0" applyFont="1" applyFill="1"/>
    <xf numFmtId="0" fontId="0" fillId="2" borderId="2" xfId="0" applyFill="1" applyBorder="1"/>
    <xf numFmtId="0" fontId="1" fillId="2" borderId="2" xfId="0" applyFont="1" applyFill="1" applyBorder="1"/>
    <xf numFmtId="164" fontId="7" fillId="0" borderId="0" xfId="1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1" fontId="7" fillId="0" borderId="0" xfId="1" applyNumberFormat="1" applyFont="1" applyAlignment="1">
      <alignment horizontal="center"/>
    </xf>
    <xf numFmtId="1" fontId="7" fillId="0" borderId="0" xfId="0" applyNumberFormat="1" applyFont="1" applyAlignment="1">
      <alignment horizontal="center"/>
    </xf>
    <xf numFmtId="0" fontId="9" fillId="0" borderId="0" xfId="1" applyFont="1" applyAlignment="1">
      <alignment horizontal="center"/>
    </xf>
    <xf numFmtId="0" fontId="9" fillId="0" borderId="0" xfId="0" applyFont="1" applyAlignment="1">
      <alignment horizontal="center" vertical="top"/>
    </xf>
    <xf numFmtId="0" fontId="10" fillId="0" borderId="0" xfId="2" applyFont="1" applyAlignment="1">
      <alignment horizontal="center" vertical="top"/>
    </xf>
    <xf numFmtId="0" fontId="9" fillId="0" borderId="0" xfId="2" applyFont="1" applyAlignment="1">
      <alignment horizontal="center"/>
    </xf>
    <xf numFmtId="2" fontId="7" fillId="0" borderId="0" xfId="1" applyNumberFormat="1" applyFont="1" applyAlignment="1">
      <alignment horizontal="center"/>
    </xf>
    <xf numFmtId="2" fontId="7" fillId="0" borderId="0" xfId="0" applyNumberFormat="1" applyFont="1" applyAlignment="1">
      <alignment horizontal="center"/>
    </xf>
    <xf numFmtId="165" fontId="7" fillId="0" borderId="0" xfId="1" applyNumberFormat="1" applyFont="1" applyAlignment="1">
      <alignment horizontal="center"/>
    </xf>
    <xf numFmtId="165" fontId="7" fillId="0" borderId="0" xfId="0" applyNumberFormat="1" applyFont="1" applyAlignment="1">
      <alignment horizontal="center"/>
    </xf>
    <xf numFmtId="0" fontId="7" fillId="0" borderId="0" xfId="1" applyFont="1" applyAlignment="1">
      <alignment horizontal="center"/>
    </xf>
    <xf numFmtId="3" fontId="7" fillId="0" borderId="0" xfId="0" applyNumberFormat="1" applyFont="1" applyAlignment="1">
      <alignment horizontal="center"/>
    </xf>
    <xf numFmtId="166" fontId="7" fillId="0" borderId="0" xfId="0" applyNumberFormat="1" applyFont="1" applyAlignment="1">
      <alignment horizontal="center"/>
    </xf>
    <xf numFmtId="167" fontId="7" fillId="0" borderId="0" xfId="1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0" fillId="2" borderId="0" xfId="0" applyFill="1" applyBorder="1"/>
    <xf numFmtId="0" fontId="0" fillId="0" borderId="0" xfId="0" applyBorder="1"/>
    <xf numFmtId="0" fontId="1" fillId="2" borderId="0" xfId="0" applyFont="1" applyFill="1" applyBorder="1"/>
    <xf numFmtId="1" fontId="0" fillId="0" borderId="0" xfId="0" applyNumberFormat="1"/>
    <xf numFmtId="0" fontId="9" fillId="0" borderId="1" xfId="0" applyFont="1" applyBorder="1" applyAlignment="1">
      <alignment horizontal="center" vertical="top"/>
    </xf>
    <xf numFmtId="164" fontId="7" fillId="0" borderId="1" xfId="0" applyNumberFormat="1" applyFont="1" applyBorder="1" applyAlignment="1">
      <alignment horizontal="center"/>
    </xf>
    <xf numFmtId="2" fontId="7" fillId="0" borderId="1" xfId="0" applyNumberFormat="1" applyFont="1" applyBorder="1" applyAlignment="1">
      <alignment horizontal="center"/>
    </xf>
    <xf numFmtId="165" fontId="7" fillId="0" borderId="1" xfId="0" applyNumberFormat="1" applyFont="1" applyBorder="1" applyAlignment="1">
      <alignment horizontal="center"/>
    </xf>
    <xf numFmtId="1" fontId="7" fillId="0" borderId="1" xfId="0" applyNumberFormat="1" applyFont="1" applyBorder="1" applyAlignment="1">
      <alignment horizontal="center"/>
    </xf>
  </cellXfs>
  <cellStyles count="3">
    <cellStyle name="Hyperlink" xfId="2" builtinId="8"/>
    <cellStyle name="Normal" xfId="0" builtinId="0"/>
    <cellStyle name="Normal 2 3" xfId="1" xr:uid="{95C60DFA-61A2-4BED-88B2-D6787FCD585B}"/>
  </cellStyles>
  <dxfs count="6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earthchem.org/petdbWeb/search/sample_info.jsp?singlenum=678" TargetMode="External"/><Relationship Id="rId2" Type="http://schemas.openxmlformats.org/officeDocument/2006/relationships/hyperlink" Target="http://www.earthchem.org/petdbWeb/search/sample_info.jsp?sampleID=DST0041-005-VG1311" TargetMode="External"/><Relationship Id="rId1" Type="http://schemas.openxmlformats.org/officeDocument/2006/relationships/hyperlink" Target="http://www.earthchem.org/petdbWeb/search/sample_info.jsp?sampleID=DST0041-005-557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F5E24-706C-4608-BE2B-DFEAEA19AAD5}">
  <dimension ref="A1:BI224"/>
  <sheetViews>
    <sheetView tabSelected="1" workbookViewId="0">
      <pane xSplit="1" topLeftCell="B1" activePane="topRight" state="frozen"/>
      <selection pane="topRight" activeCell="G9" sqref="A1:BI224"/>
    </sheetView>
  </sheetViews>
  <sheetFormatPr defaultRowHeight="14.4" x14ac:dyDescent="0.3"/>
  <cols>
    <col min="1" max="1" width="21.33203125" bestFit="1" customWidth="1"/>
    <col min="55" max="55" width="9.109375"/>
  </cols>
  <sheetData>
    <row r="1" spans="1:61" x14ac:dyDescent="0.3">
      <c r="A1" t="s">
        <v>218</v>
      </c>
      <c r="B1" t="s">
        <v>0</v>
      </c>
      <c r="C1" t="s">
        <v>1</v>
      </c>
      <c r="D1" t="s">
        <v>287</v>
      </c>
      <c r="E1" t="s">
        <v>288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39</v>
      </c>
      <c r="AR1" t="s">
        <v>40</v>
      </c>
      <c r="AS1" t="s">
        <v>41</v>
      </c>
      <c r="AT1" t="s">
        <v>42</v>
      </c>
      <c r="AU1" t="s">
        <v>43</v>
      </c>
      <c r="AV1" t="s">
        <v>44</v>
      </c>
      <c r="AW1" t="s">
        <v>45</v>
      </c>
      <c r="AX1" t="s">
        <v>46</v>
      </c>
      <c r="AY1" t="s">
        <v>47</v>
      </c>
      <c r="AZ1" t="s">
        <v>48</v>
      </c>
      <c r="BA1" t="s">
        <v>49</v>
      </c>
      <c r="BB1" t="s">
        <v>50</v>
      </c>
      <c r="BC1" t="s">
        <v>289</v>
      </c>
      <c r="BD1" t="s">
        <v>51</v>
      </c>
      <c r="BE1" t="s">
        <v>213</v>
      </c>
      <c r="BF1" t="s">
        <v>214</v>
      </c>
      <c r="BG1" t="s">
        <v>215</v>
      </c>
      <c r="BH1" t="s">
        <v>216</v>
      </c>
      <c r="BI1" t="s">
        <v>217</v>
      </c>
    </row>
    <row r="2" spans="1:61" x14ac:dyDescent="0.3">
      <c r="A2" s="20" t="s">
        <v>272</v>
      </c>
      <c r="B2" s="2" t="s">
        <v>53</v>
      </c>
      <c r="C2" s="2" t="s">
        <v>219</v>
      </c>
      <c r="D2" s="16">
        <v>2.4300000000000002</v>
      </c>
      <c r="E2" s="16">
        <v>95.55</v>
      </c>
      <c r="F2" s="24">
        <v>49.8</v>
      </c>
      <c r="G2" s="24">
        <v>0.9</v>
      </c>
      <c r="H2" s="24">
        <v>16.02</v>
      </c>
      <c r="I2" s="24">
        <v>9.24</v>
      </c>
      <c r="J2" s="24"/>
      <c r="K2" s="24">
        <v>9.1999999999999993</v>
      </c>
      <c r="L2" s="24">
        <v>12.21</v>
      </c>
      <c r="M2" s="24">
        <v>2.14</v>
      </c>
      <c r="N2" s="24">
        <v>7.0000000000000007E-2</v>
      </c>
      <c r="O2" s="24">
        <v>0.08</v>
      </c>
      <c r="P2" s="26">
        <v>0.12</v>
      </c>
      <c r="Q2" s="18">
        <v>70</v>
      </c>
      <c r="R2" s="24">
        <v>3.8750989848769386</v>
      </c>
      <c r="S2" s="18">
        <v>287.73469627387885</v>
      </c>
      <c r="T2" s="18">
        <v>364.27965547528544</v>
      </c>
      <c r="U2" s="24">
        <v>38.254820610380364</v>
      </c>
      <c r="V2" s="24"/>
      <c r="W2" s="24">
        <v>240.09074039557865</v>
      </c>
      <c r="X2" s="24">
        <v>467.90744509075915</v>
      </c>
      <c r="Y2" s="24"/>
      <c r="Z2" s="24">
        <v>52.036797008373654</v>
      </c>
      <c r="AA2" s="24">
        <v>223.59664252184197</v>
      </c>
      <c r="AB2" s="24">
        <v>102.54414112176086</v>
      </c>
      <c r="AC2" s="24">
        <v>89.971742212699411</v>
      </c>
      <c r="AD2" s="26">
        <v>0.53492792479376827</v>
      </c>
      <c r="AE2" s="24">
        <v>81.373784887910801</v>
      </c>
      <c r="AF2" s="24">
        <v>18.958467949637615</v>
      </c>
      <c r="AG2" s="24">
        <v>40.500929623629574</v>
      </c>
      <c r="AH2" s="24">
        <v>1.1139180583360722</v>
      </c>
      <c r="AI2" s="24">
        <v>5.9372263294547922</v>
      </c>
      <c r="AJ2" s="24">
        <v>1.4662394947543496</v>
      </c>
      <c r="AK2" s="24">
        <v>4.5945985931154114</v>
      </c>
      <c r="AL2" s="24">
        <v>0.82106170928568356</v>
      </c>
      <c r="AM2" s="24">
        <v>4.817635651286027</v>
      </c>
      <c r="AN2" s="24">
        <v>1.8295362398292045</v>
      </c>
      <c r="AO2" s="24">
        <v>0.74331379111456697</v>
      </c>
      <c r="AP2" s="24">
        <v>2.5484061495155808</v>
      </c>
      <c r="AQ2" s="24">
        <v>0.48562214114820601</v>
      </c>
      <c r="AR2" s="24">
        <v>3.391518818151297</v>
      </c>
      <c r="AS2" s="24">
        <v>0.74410470385569438</v>
      </c>
      <c r="AT2" s="24">
        <v>2.190360701973999</v>
      </c>
      <c r="AU2" s="24">
        <v>0.30776039191576371</v>
      </c>
      <c r="AV2" s="24">
        <v>2.1678770526478317</v>
      </c>
      <c r="AW2" s="24">
        <v>0.3174555422097739</v>
      </c>
      <c r="AX2" s="24">
        <v>1.1652916800143158</v>
      </c>
      <c r="AY2" s="26">
        <v>6.5180206879326019E-2</v>
      </c>
      <c r="AZ2" s="26">
        <v>0.20917563020290156</v>
      </c>
      <c r="BA2" s="26">
        <v>7.5506999953567591E-2</v>
      </c>
      <c r="BB2" s="26">
        <v>2.1914459547764355E-2</v>
      </c>
      <c r="BC2" s="18">
        <v>1042</v>
      </c>
      <c r="BD2" s="18">
        <v>22</v>
      </c>
      <c r="BE2" s="31"/>
      <c r="BF2" s="31"/>
      <c r="BG2" s="31"/>
      <c r="BH2" s="31"/>
      <c r="BI2" s="31"/>
    </row>
    <row r="3" spans="1:61" x14ac:dyDescent="0.3">
      <c r="A3" s="20" t="s">
        <v>286</v>
      </c>
      <c r="B3" s="2" t="s">
        <v>53</v>
      </c>
      <c r="C3" s="2" t="s">
        <v>219</v>
      </c>
      <c r="D3" s="16">
        <v>2.65</v>
      </c>
      <c r="E3" s="16">
        <v>95.49</v>
      </c>
      <c r="F3" s="24">
        <v>49.12</v>
      </c>
      <c r="G3" s="24">
        <v>0.83</v>
      </c>
      <c r="H3" s="24">
        <v>17.86</v>
      </c>
      <c r="I3" s="24">
        <v>9.09</v>
      </c>
      <c r="J3" s="24"/>
      <c r="K3" s="24">
        <v>9.3699999999999992</v>
      </c>
      <c r="L3" s="24">
        <v>12.51</v>
      </c>
      <c r="M3" s="24">
        <v>2.09</v>
      </c>
      <c r="N3" s="24">
        <v>0.05</v>
      </c>
      <c r="O3" s="24">
        <v>0.09</v>
      </c>
      <c r="P3" s="26">
        <v>9.9825628134254718E-2</v>
      </c>
      <c r="Q3" s="18">
        <v>71.921100187706287</v>
      </c>
      <c r="R3" s="24">
        <v>3.7270498433931363</v>
      </c>
      <c r="S3" s="18">
        <v>247.86121703057859</v>
      </c>
      <c r="T3" s="18">
        <v>295.26645517261477</v>
      </c>
      <c r="U3" s="24">
        <v>39.433739728847328</v>
      </c>
      <c r="V3" s="24"/>
      <c r="W3" s="24">
        <v>214.75486633502823</v>
      </c>
      <c r="X3" s="24">
        <v>327.99609469821166</v>
      </c>
      <c r="Y3" s="24"/>
      <c r="Z3" s="24">
        <v>51.212193307641101</v>
      </c>
      <c r="AA3" s="24">
        <v>208.742619392291</v>
      </c>
      <c r="AB3" s="24">
        <v>101.94495390806401</v>
      </c>
      <c r="AC3" s="24">
        <v>83.082834562765299</v>
      </c>
      <c r="AD3" s="26">
        <v>0.52262314631023077</v>
      </c>
      <c r="AE3" s="24">
        <v>89.092403225349159</v>
      </c>
      <c r="AF3" s="24">
        <v>20.131716873230445</v>
      </c>
      <c r="AG3" s="24">
        <v>44.197642235453849</v>
      </c>
      <c r="AH3" s="24">
        <v>0.99786870601108102</v>
      </c>
      <c r="AI3" s="24">
        <v>5.3162108163104627</v>
      </c>
      <c r="AJ3" s="24">
        <v>1.5250704623935387</v>
      </c>
      <c r="AK3" s="24">
        <v>4.8147619554232142</v>
      </c>
      <c r="AL3" s="24">
        <v>0.88785635789070894</v>
      </c>
      <c r="AM3" s="24">
        <v>4.901384281218216</v>
      </c>
      <c r="AN3" s="24">
        <v>1.865270413391785</v>
      </c>
      <c r="AO3" s="24">
        <v>0.77511311506828195</v>
      </c>
      <c r="AP3" s="24">
        <v>2.5617411544992748</v>
      </c>
      <c r="AQ3" s="24">
        <v>0.50360967389155809</v>
      </c>
      <c r="AR3" s="24">
        <v>3.4959280528510828</v>
      </c>
      <c r="AS3" s="24">
        <v>0.78873987497962605</v>
      </c>
      <c r="AT3" s="24">
        <v>2.3931359253564151</v>
      </c>
      <c r="AU3" s="24">
        <v>0.345645787863263</v>
      </c>
      <c r="AV3" s="24">
        <v>2.4374327370345066</v>
      </c>
      <c r="AW3" s="24">
        <v>0.35920845150947306</v>
      </c>
      <c r="AX3" s="24">
        <v>1.2139455424263008</v>
      </c>
      <c r="AY3" s="26">
        <v>6.3038368477977641E-2</v>
      </c>
      <c r="AZ3" s="26">
        <v>0.23525884152260798</v>
      </c>
      <c r="BA3" s="26">
        <v>7.3402487394174987E-2</v>
      </c>
      <c r="BB3" s="26">
        <v>2.1639487727522388E-2</v>
      </c>
      <c r="BC3" s="18">
        <v>935.76544143805495</v>
      </c>
      <c r="BD3" s="18">
        <v>23.840696783431721</v>
      </c>
      <c r="BE3" s="31"/>
      <c r="BF3" s="31"/>
      <c r="BG3" s="31"/>
      <c r="BH3" s="31"/>
      <c r="BI3" s="31"/>
    </row>
    <row r="4" spans="1:61" x14ac:dyDescent="0.3">
      <c r="A4" s="20" t="s">
        <v>270</v>
      </c>
      <c r="B4" s="2" t="s">
        <v>53</v>
      </c>
      <c r="C4" s="2" t="s">
        <v>219</v>
      </c>
      <c r="D4" s="16">
        <v>2.65</v>
      </c>
      <c r="E4" s="16">
        <v>95.49</v>
      </c>
      <c r="F4" s="24">
        <v>48.81</v>
      </c>
      <c r="G4" s="24">
        <v>0.81</v>
      </c>
      <c r="H4" s="24">
        <v>17.52</v>
      </c>
      <c r="I4" s="24">
        <v>9.02</v>
      </c>
      <c r="J4" s="24"/>
      <c r="K4" s="24">
        <v>9.17</v>
      </c>
      <c r="L4" s="24">
        <v>12.69</v>
      </c>
      <c r="M4" s="24">
        <v>2.14</v>
      </c>
      <c r="N4" s="24">
        <v>0.04</v>
      </c>
      <c r="O4" s="24">
        <v>0.1</v>
      </c>
      <c r="P4" s="26">
        <v>0.12</v>
      </c>
      <c r="Q4" s="18">
        <v>72</v>
      </c>
      <c r="R4" s="24">
        <v>3.736904905614169</v>
      </c>
      <c r="S4" s="18">
        <v>246.89556448478433</v>
      </c>
      <c r="T4" s="18">
        <v>296.24518537719143</v>
      </c>
      <c r="U4" s="24">
        <v>39.858633558885124</v>
      </c>
      <c r="V4" s="24"/>
      <c r="W4" s="24">
        <v>212.35991536796664</v>
      </c>
      <c r="X4" s="24">
        <v>327.36797060234994</v>
      </c>
      <c r="Y4" s="24"/>
      <c r="Z4" s="24">
        <v>49.736291958361846</v>
      </c>
      <c r="AA4" s="24">
        <v>193.72824162981513</v>
      </c>
      <c r="AB4" s="24">
        <v>101.64139720407651</v>
      </c>
      <c r="AC4" s="24">
        <v>82.204774523587545</v>
      </c>
      <c r="AD4" s="26">
        <v>0.52060112735511166</v>
      </c>
      <c r="AE4" s="24">
        <v>88.025582376493062</v>
      </c>
      <c r="AF4" s="24">
        <v>20.390940391664646</v>
      </c>
      <c r="AG4" s="24">
        <v>43.614853953643113</v>
      </c>
      <c r="AH4" s="24">
        <v>1.0164880422062677</v>
      </c>
      <c r="AI4" s="24">
        <v>5.3988751913675923</v>
      </c>
      <c r="AJ4" s="24">
        <v>1.5294801538267067</v>
      </c>
      <c r="AK4" s="24">
        <v>4.8709515248246618</v>
      </c>
      <c r="AL4" s="24">
        <v>0.85447553010085731</v>
      </c>
      <c r="AM4" s="24">
        <v>4.9246501164030532</v>
      </c>
      <c r="AN4" s="24">
        <v>1.8604302955935206</v>
      </c>
      <c r="AO4" s="24">
        <v>0.76673344182536529</v>
      </c>
      <c r="AP4" s="24">
        <v>2.5953354128095585</v>
      </c>
      <c r="AQ4" s="24">
        <v>0.50079289053455789</v>
      </c>
      <c r="AR4" s="24">
        <v>3.5822769673719179</v>
      </c>
      <c r="AS4" s="24">
        <v>0.78259682333592151</v>
      </c>
      <c r="AT4" s="24">
        <v>2.3608405155448104</v>
      </c>
      <c r="AU4" s="24">
        <v>0.33635520227064819</v>
      </c>
      <c r="AV4" s="24">
        <v>2.4793004250393449</v>
      </c>
      <c r="AW4" s="24">
        <v>0.35495068761192272</v>
      </c>
      <c r="AX4" s="24">
        <v>1.2953079787395074</v>
      </c>
      <c r="AY4" s="26">
        <v>6.2229830385953651E-2</v>
      </c>
      <c r="AZ4" s="26">
        <v>0.21185602965728401</v>
      </c>
      <c r="BA4" s="26">
        <v>6.7370889378865151E-2</v>
      </c>
      <c r="BB4" s="26">
        <v>1.9844681728401242E-2</v>
      </c>
      <c r="BC4" s="18">
        <v>903</v>
      </c>
      <c r="BD4" s="18">
        <v>56</v>
      </c>
      <c r="BE4" s="31"/>
      <c r="BF4" s="31"/>
      <c r="BG4" s="31"/>
      <c r="BH4" s="31"/>
      <c r="BI4" s="31"/>
    </row>
    <row r="5" spans="1:61" s="10" customFormat="1" x14ac:dyDescent="0.3">
      <c r="A5" s="20" t="s">
        <v>271</v>
      </c>
      <c r="B5" s="2" t="s">
        <v>53</v>
      </c>
      <c r="C5" s="2" t="s">
        <v>219</v>
      </c>
      <c r="D5" s="16">
        <v>2.4300000000000002</v>
      </c>
      <c r="E5" s="16">
        <v>95.55</v>
      </c>
      <c r="F5" s="24">
        <v>49.58</v>
      </c>
      <c r="G5" s="24">
        <v>0.87</v>
      </c>
      <c r="H5" s="24">
        <v>16.239999999999998</v>
      </c>
      <c r="I5" s="24">
        <v>9.17</v>
      </c>
      <c r="J5" s="24"/>
      <c r="K5" s="24">
        <v>9.52</v>
      </c>
      <c r="L5" s="24">
        <v>12</v>
      </c>
      <c r="M5" s="24">
        <v>2.16</v>
      </c>
      <c r="N5" s="24">
        <v>0.05</v>
      </c>
      <c r="O5" s="24">
        <v>0.08</v>
      </c>
      <c r="P5" s="26">
        <v>0.12</v>
      </c>
      <c r="Q5" s="18">
        <v>72</v>
      </c>
      <c r="R5" s="24">
        <v>3.7957531779734497</v>
      </c>
      <c r="S5" s="18">
        <v>282.85153885363894</v>
      </c>
      <c r="T5" s="18">
        <v>347.97837189813276</v>
      </c>
      <c r="U5" s="24">
        <v>39.327727954667964</v>
      </c>
      <c r="V5" s="24"/>
      <c r="W5" s="24">
        <v>236.09677233421507</v>
      </c>
      <c r="X5" s="24">
        <v>458.2300924435242</v>
      </c>
      <c r="Y5" s="24"/>
      <c r="Z5" s="24">
        <v>50.287377581726503</v>
      </c>
      <c r="AA5" s="24">
        <v>213.08125582061135</v>
      </c>
      <c r="AB5" s="24">
        <v>100.2127523135773</v>
      </c>
      <c r="AC5" s="24">
        <v>88.321176422320818</v>
      </c>
      <c r="AD5" s="26">
        <v>0.49659753095788867</v>
      </c>
      <c r="AE5" s="24">
        <v>80.924868026505621</v>
      </c>
      <c r="AF5" s="24">
        <v>19.09719546461708</v>
      </c>
      <c r="AG5" s="24">
        <v>40.028520606092826</v>
      </c>
      <c r="AH5" s="24">
        <v>1.0358694767648085</v>
      </c>
      <c r="AI5" s="24">
        <v>5.5059975170515649</v>
      </c>
      <c r="AJ5" s="24">
        <v>1.4412682148199838</v>
      </c>
      <c r="AK5" s="24">
        <v>4.4962781368571818</v>
      </c>
      <c r="AL5" s="24">
        <v>0.8113665127302262</v>
      </c>
      <c r="AM5" s="24">
        <v>4.6738697598424874</v>
      </c>
      <c r="AN5" s="24">
        <v>1.7735900462454923</v>
      </c>
      <c r="AO5" s="24">
        <v>0.74719998624931494</v>
      </c>
      <c r="AP5" s="24">
        <v>2.5384756689953143</v>
      </c>
      <c r="AQ5" s="24">
        <v>0.46190283885077704</v>
      </c>
      <c r="AR5" s="24">
        <v>3.2901032561218617</v>
      </c>
      <c r="AS5" s="24">
        <v>0.72966774303995363</v>
      </c>
      <c r="AT5" s="24">
        <v>2.1466968949422571</v>
      </c>
      <c r="AU5" s="24">
        <v>0.31607998723361036</v>
      </c>
      <c r="AV5" s="24">
        <v>2.1533057068847024</v>
      </c>
      <c r="AW5" s="24">
        <v>0.33372526076772957</v>
      </c>
      <c r="AX5" s="24">
        <v>1.2277540792772363</v>
      </c>
      <c r="AY5" s="26">
        <v>5.6952756129053303E-2</v>
      </c>
      <c r="AZ5" s="26">
        <v>0.22235906839799766</v>
      </c>
      <c r="BA5" s="26">
        <v>7.251009249571691E-2</v>
      </c>
      <c r="BB5" s="26">
        <v>2.1120506836903905E-2</v>
      </c>
      <c r="BC5" s="18">
        <v>975</v>
      </c>
      <c r="BD5" s="18">
        <v>14</v>
      </c>
      <c r="BE5" s="31"/>
      <c r="BF5" s="31"/>
      <c r="BG5" s="31"/>
      <c r="BH5" s="31"/>
      <c r="BI5" s="31"/>
    </row>
    <row r="6" spans="1:61" x14ac:dyDescent="0.3">
      <c r="A6" s="20" t="s">
        <v>282</v>
      </c>
      <c r="B6" s="2" t="s">
        <v>53</v>
      </c>
      <c r="C6" s="2" t="s">
        <v>219</v>
      </c>
      <c r="D6" s="16">
        <v>2.65</v>
      </c>
      <c r="E6" s="16">
        <v>95.49</v>
      </c>
      <c r="F6" s="24">
        <v>48.96</v>
      </c>
      <c r="G6" s="24">
        <v>0.85</v>
      </c>
      <c r="H6" s="24">
        <v>17.73</v>
      </c>
      <c r="I6" s="24">
        <v>9.1</v>
      </c>
      <c r="J6" s="24"/>
      <c r="K6" s="24">
        <v>9.33</v>
      </c>
      <c r="L6" s="24">
        <v>12.51</v>
      </c>
      <c r="M6" s="24">
        <v>2.1</v>
      </c>
      <c r="N6" s="24">
        <v>0.05</v>
      </c>
      <c r="O6" s="24">
        <v>0.09</v>
      </c>
      <c r="P6" s="26">
        <v>0.1</v>
      </c>
      <c r="Q6" s="18">
        <v>74</v>
      </c>
      <c r="R6" s="24">
        <v>3.6584664504989148</v>
      </c>
      <c r="S6" s="18">
        <v>245.39952832366342</v>
      </c>
      <c r="T6" s="18">
        <v>291.72527705648974</v>
      </c>
      <c r="U6" s="24">
        <v>38.935044387006627</v>
      </c>
      <c r="V6" s="24"/>
      <c r="W6" s="24">
        <v>209.79888050879859</v>
      </c>
      <c r="X6" s="24">
        <v>326.23849643614591</v>
      </c>
      <c r="Y6" s="24"/>
      <c r="Z6" s="24">
        <v>50.482592511516771</v>
      </c>
      <c r="AA6" s="24">
        <v>204.93762553623151</v>
      </c>
      <c r="AB6" s="24">
        <v>101.2180993622882</v>
      </c>
      <c r="AC6" s="24">
        <v>82.87637777732715</v>
      </c>
      <c r="AD6" s="26">
        <v>0.50097443529679686</v>
      </c>
      <c r="AE6" s="24">
        <v>88.626197709255791</v>
      </c>
      <c r="AF6" s="24">
        <v>19.746713817884523</v>
      </c>
      <c r="AG6" s="24">
        <v>44.545402679068722</v>
      </c>
      <c r="AH6" s="24">
        <v>1.0001559357549414</v>
      </c>
      <c r="AI6" s="24">
        <v>5.4117892359451139</v>
      </c>
      <c r="AJ6" s="24">
        <v>1.5367602178933344</v>
      </c>
      <c r="AK6" s="24">
        <v>4.7800608187334142</v>
      </c>
      <c r="AL6" s="24">
        <v>0.85730305620838398</v>
      </c>
      <c r="AM6" s="24">
        <v>4.8803722890823069</v>
      </c>
      <c r="AN6" s="24">
        <v>1.7922985284953312</v>
      </c>
      <c r="AO6" s="24">
        <v>0.76221750876004168</v>
      </c>
      <c r="AP6" s="24">
        <v>2.6075728460482948</v>
      </c>
      <c r="AQ6" s="24">
        <v>0.50554064485241534</v>
      </c>
      <c r="AR6" s="24">
        <v>3.6050693363228037</v>
      </c>
      <c r="AS6" s="24">
        <v>0.81413209041609913</v>
      </c>
      <c r="AT6" s="24">
        <v>2.378182889634723</v>
      </c>
      <c r="AU6" s="24">
        <v>0.34583517446995404</v>
      </c>
      <c r="AV6" s="24">
        <v>2.3941793947514731</v>
      </c>
      <c r="AW6" s="24">
        <v>0.35750786752688701</v>
      </c>
      <c r="AX6" s="24">
        <v>1.2601709000713717</v>
      </c>
      <c r="AY6" s="26">
        <v>6.2212922509760599E-2</v>
      </c>
      <c r="AZ6" s="26">
        <v>0.21666865686376174</v>
      </c>
      <c r="BA6" s="26">
        <v>7.4173725063206852E-2</v>
      </c>
      <c r="BB6" s="26">
        <v>2.0382627353958307E-2</v>
      </c>
      <c r="BC6" s="18">
        <v>930</v>
      </c>
      <c r="BD6" s="18">
        <v>25</v>
      </c>
      <c r="BE6" s="31"/>
      <c r="BF6" s="31"/>
      <c r="BG6" s="31"/>
      <c r="BH6" s="31"/>
      <c r="BI6" s="31"/>
    </row>
    <row r="7" spans="1:61" x14ac:dyDescent="0.3">
      <c r="A7" s="20" t="s">
        <v>264</v>
      </c>
      <c r="B7" s="2" t="s">
        <v>53</v>
      </c>
      <c r="C7" s="2" t="s">
        <v>219</v>
      </c>
      <c r="D7" s="16">
        <v>2.4300000000000002</v>
      </c>
      <c r="E7" s="16">
        <v>95.55</v>
      </c>
      <c r="F7" s="24">
        <v>49.73</v>
      </c>
      <c r="G7" s="24">
        <v>0.9</v>
      </c>
      <c r="H7" s="24">
        <v>16.48</v>
      </c>
      <c r="I7" s="24">
        <v>9.2200000000000006</v>
      </c>
      <c r="J7" s="24"/>
      <c r="K7" s="24">
        <v>8.99</v>
      </c>
      <c r="L7" s="24">
        <v>12.22</v>
      </c>
      <c r="M7" s="24">
        <v>2.21</v>
      </c>
      <c r="N7" s="24">
        <v>0.05</v>
      </c>
      <c r="O7" s="24">
        <v>7.0000000000000007E-2</v>
      </c>
      <c r="P7" s="26">
        <v>0.13</v>
      </c>
      <c r="Q7" s="18">
        <v>74</v>
      </c>
      <c r="R7" s="24">
        <v>3.8220923671387186</v>
      </c>
      <c r="S7" s="18">
        <v>287.87648823764113</v>
      </c>
      <c r="T7" s="18">
        <v>365.13305288416524</v>
      </c>
      <c r="U7" s="24">
        <v>38.807297719076772</v>
      </c>
      <c r="V7" s="24"/>
      <c r="W7" s="24">
        <v>241.68864738585188</v>
      </c>
      <c r="X7" s="24">
        <v>464.14022744219938</v>
      </c>
      <c r="Y7" s="24"/>
      <c r="Z7" s="24">
        <v>50.90555658590096</v>
      </c>
      <c r="AA7" s="24">
        <v>203.61118295988615</v>
      </c>
      <c r="AB7" s="24">
        <v>103.04641223589617</v>
      </c>
      <c r="AC7" s="24">
        <v>89.565858890358669</v>
      </c>
      <c r="AD7" s="26">
        <v>0.54343830348969335</v>
      </c>
      <c r="AE7" s="24">
        <v>81.767313023822155</v>
      </c>
      <c r="AF7" s="24">
        <v>19.130484167479572</v>
      </c>
      <c r="AG7" s="24">
        <v>40.7152171944944</v>
      </c>
      <c r="AH7" s="24">
        <v>1.1322663171767944</v>
      </c>
      <c r="AI7" s="24">
        <v>5.9519460822674688</v>
      </c>
      <c r="AJ7" s="24">
        <v>1.5172557753476048</v>
      </c>
      <c r="AK7" s="24">
        <v>4.6017061695693178</v>
      </c>
      <c r="AL7" s="24">
        <v>0.83894645564312775</v>
      </c>
      <c r="AM7" s="24">
        <v>4.8126838240785421</v>
      </c>
      <c r="AN7" s="24">
        <v>1.8747101103289099</v>
      </c>
      <c r="AO7" s="24">
        <v>0.74826770037431112</v>
      </c>
      <c r="AP7" s="24">
        <v>2.5608412110559309</v>
      </c>
      <c r="AQ7" s="24">
        <v>0.48757513372243305</v>
      </c>
      <c r="AR7" s="24">
        <v>3.4880954745255965</v>
      </c>
      <c r="AS7" s="24">
        <v>0.75154903388503003</v>
      </c>
      <c r="AT7" s="24">
        <v>2.2530665217200467</v>
      </c>
      <c r="AU7" s="24">
        <v>0.31467458321020325</v>
      </c>
      <c r="AV7" s="24">
        <v>2.1716521902952421</v>
      </c>
      <c r="AW7" s="24">
        <v>0.3209495519199943</v>
      </c>
      <c r="AX7" s="24">
        <v>1.2139706429993891</v>
      </c>
      <c r="AY7" s="26">
        <v>6.6747535201931454E-2</v>
      </c>
      <c r="AZ7" s="26">
        <v>0.22006863930304613</v>
      </c>
      <c r="BA7" s="26">
        <v>7.4762219624206747E-2</v>
      </c>
      <c r="BB7" s="26">
        <v>2.3569742709247131E-2</v>
      </c>
      <c r="BC7" s="18">
        <v>978</v>
      </c>
      <c r="BD7" s="18">
        <v>20</v>
      </c>
      <c r="BE7" s="31"/>
      <c r="BF7" s="31"/>
      <c r="BG7" s="31"/>
      <c r="BH7" s="31"/>
      <c r="BI7" s="31"/>
    </row>
    <row r="8" spans="1:61" x14ac:dyDescent="0.3">
      <c r="A8" s="20" t="s">
        <v>265</v>
      </c>
      <c r="B8" s="2" t="s">
        <v>53</v>
      </c>
      <c r="C8" s="2" t="s">
        <v>219</v>
      </c>
      <c r="D8" s="16">
        <v>2.4300000000000002</v>
      </c>
      <c r="E8" s="16">
        <v>95.55</v>
      </c>
      <c r="F8" s="24">
        <v>49.62</v>
      </c>
      <c r="G8" s="24">
        <v>0.85</v>
      </c>
      <c r="H8" s="24">
        <v>16.04</v>
      </c>
      <c r="I8" s="24">
        <v>9.33</v>
      </c>
      <c r="J8" s="24"/>
      <c r="K8" s="24">
        <v>9.51</v>
      </c>
      <c r="L8" s="24">
        <v>12.1</v>
      </c>
      <c r="M8" s="24">
        <v>2.17</v>
      </c>
      <c r="N8" s="24">
        <v>0.06</v>
      </c>
      <c r="O8" s="24">
        <v>7.0000000000000007E-2</v>
      </c>
      <c r="P8" s="26">
        <v>0.13</v>
      </c>
      <c r="Q8" s="18">
        <v>75</v>
      </c>
      <c r="R8" s="24">
        <v>3.8271371385267643</v>
      </c>
      <c r="S8" s="18">
        <v>288.6400610031659</v>
      </c>
      <c r="T8" s="18">
        <v>360.79663209634811</v>
      </c>
      <c r="U8" s="24">
        <v>39.511698816149277</v>
      </c>
      <c r="V8" s="24"/>
      <c r="W8" s="24">
        <v>238.95673539914981</v>
      </c>
      <c r="X8" s="24">
        <v>468.92716891410009</v>
      </c>
      <c r="Y8" s="24"/>
      <c r="Z8" s="24">
        <v>51.671233322435903</v>
      </c>
      <c r="AA8" s="24">
        <v>222.21454462890142</v>
      </c>
      <c r="AB8" s="24">
        <v>101.28631080869798</v>
      </c>
      <c r="AC8" s="24">
        <v>88.917432344711571</v>
      </c>
      <c r="AD8" s="26">
        <v>0.5368610106492353</v>
      </c>
      <c r="AE8" s="24">
        <v>81.484093448376896</v>
      </c>
      <c r="AF8" s="24">
        <v>19.59299218150699</v>
      </c>
      <c r="AG8" s="24">
        <v>41.38563269741099</v>
      </c>
      <c r="AH8" s="24">
        <v>1.1355921648378866</v>
      </c>
      <c r="AI8" s="24">
        <v>5.9308306847009664</v>
      </c>
      <c r="AJ8" s="24">
        <v>1.4863001351401248</v>
      </c>
      <c r="AK8" s="24">
        <v>4.5796235773366778</v>
      </c>
      <c r="AL8" s="24">
        <v>0.82539226627576123</v>
      </c>
      <c r="AM8" s="24">
        <v>4.8649075165424387</v>
      </c>
      <c r="AN8" s="24">
        <v>1.8421299350975164</v>
      </c>
      <c r="AO8" s="24">
        <v>0.74236578965627076</v>
      </c>
      <c r="AP8" s="24">
        <v>2.6249749721453828</v>
      </c>
      <c r="AQ8" s="24">
        <v>0.48471141270644086</v>
      </c>
      <c r="AR8" s="24">
        <v>3.3963282507803605</v>
      </c>
      <c r="AS8" s="24">
        <v>0.73585202455944909</v>
      </c>
      <c r="AT8" s="24">
        <v>2.2077929775448024</v>
      </c>
      <c r="AU8" s="24">
        <v>0.31043595803948237</v>
      </c>
      <c r="AV8" s="24">
        <v>2.2302010286977194</v>
      </c>
      <c r="AW8" s="24">
        <v>0.29868378362088716</v>
      </c>
      <c r="AX8" s="24">
        <v>1.1868910963279717</v>
      </c>
      <c r="AY8" s="26">
        <v>6.9135918871870178E-2</v>
      </c>
      <c r="AZ8" s="26">
        <v>0.22623210573802632</v>
      </c>
      <c r="BA8" s="26">
        <v>7.5396467564283504E-2</v>
      </c>
      <c r="BB8" s="26">
        <v>2.2545148905867188E-2</v>
      </c>
      <c r="BC8" s="18">
        <v>997</v>
      </c>
      <c r="BD8" s="18">
        <v>20</v>
      </c>
      <c r="BE8" s="31"/>
      <c r="BF8" s="31"/>
      <c r="BG8" s="31"/>
      <c r="BH8" s="31"/>
      <c r="BI8" s="31"/>
    </row>
    <row r="9" spans="1:61" x14ac:dyDescent="0.3">
      <c r="A9" s="20" t="s">
        <v>266</v>
      </c>
      <c r="B9" s="2" t="s">
        <v>53</v>
      </c>
      <c r="C9" s="2" t="s">
        <v>219</v>
      </c>
      <c r="D9" s="16">
        <v>2.4300000000000002</v>
      </c>
      <c r="E9" s="16">
        <v>95.55</v>
      </c>
      <c r="F9" s="24">
        <v>49.62</v>
      </c>
      <c r="G9" s="24">
        <v>0.87</v>
      </c>
      <c r="H9" s="24">
        <v>16.28</v>
      </c>
      <c r="I9" s="24">
        <v>9.33</v>
      </c>
      <c r="J9" s="24"/>
      <c r="K9" s="24">
        <v>9.44</v>
      </c>
      <c r="L9" s="24">
        <v>12.21</v>
      </c>
      <c r="M9" s="24">
        <v>2.2000000000000002</v>
      </c>
      <c r="N9" s="24">
        <v>0.04</v>
      </c>
      <c r="O9" s="24">
        <v>7.0000000000000007E-2</v>
      </c>
      <c r="P9" s="26">
        <v>0.13</v>
      </c>
      <c r="Q9" s="18">
        <v>75</v>
      </c>
      <c r="R9" s="24">
        <v>3.8865905436114887</v>
      </c>
      <c r="S9" s="18">
        <v>285.6351140782852</v>
      </c>
      <c r="T9" s="18">
        <v>362.51098544946962</v>
      </c>
      <c r="U9" s="24">
        <v>39.015302059649372</v>
      </c>
      <c r="V9" s="24"/>
      <c r="W9" s="24">
        <v>242.98725357659737</v>
      </c>
      <c r="X9" s="24">
        <v>467.44664693564346</v>
      </c>
      <c r="Y9" s="24"/>
      <c r="Z9" s="24">
        <v>51.235078018476273</v>
      </c>
      <c r="AA9" s="24">
        <v>210.66195990350346</v>
      </c>
      <c r="AB9" s="24">
        <v>102.71489683232946</v>
      </c>
      <c r="AC9" s="24">
        <v>88.861754681655498</v>
      </c>
      <c r="AD9" s="26">
        <v>0.53867440817724621</v>
      </c>
      <c r="AE9" s="24">
        <v>81.474603447514184</v>
      </c>
      <c r="AF9" s="24">
        <v>19.308661257872028</v>
      </c>
      <c r="AG9" s="24">
        <v>40.790949960762738</v>
      </c>
      <c r="AH9" s="24">
        <v>1.1310285917436493</v>
      </c>
      <c r="AI9" s="24">
        <v>6.0017280217199538</v>
      </c>
      <c r="AJ9" s="24">
        <v>1.5026352608616322</v>
      </c>
      <c r="AK9" s="24">
        <v>4.639247051142644</v>
      </c>
      <c r="AL9" s="24">
        <v>0.82576827676348996</v>
      </c>
      <c r="AM9" s="24">
        <v>4.8032430982749137</v>
      </c>
      <c r="AN9" s="24">
        <v>1.8627196955663832</v>
      </c>
      <c r="AO9" s="24">
        <v>0.7445272067681501</v>
      </c>
      <c r="AP9" s="24">
        <v>2.6060848467127569</v>
      </c>
      <c r="AQ9" s="24">
        <v>0.47615157849741119</v>
      </c>
      <c r="AR9" s="24">
        <v>3.3324749542519578</v>
      </c>
      <c r="AS9" s="24">
        <v>0.74243395639114196</v>
      </c>
      <c r="AT9" s="24">
        <v>2.2129638000278922</v>
      </c>
      <c r="AU9" s="24">
        <v>0.31488233697257706</v>
      </c>
      <c r="AV9" s="24">
        <v>2.1794254295320896</v>
      </c>
      <c r="AW9" s="24">
        <v>0.31357002207350787</v>
      </c>
      <c r="AX9" s="24">
        <v>1.2384883353366387</v>
      </c>
      <c r="AY9" s="26">
        <v>6.8443194740162971E-2</v>
      </c>
      <c r="AZ9" s="26">
        <v>0.2269076700426047</v>
      </c>
      <c r="BA9" s="26">
        <v>7.8331854047537439E-2</v>
      </c>
      <c r="BB9" s="26">
        <v>2.4900415154201862E-2</v>
      </c>
      <c r="BC9" s="18">
        <v>1017</v>
      </c>
      <c r="BD9" s="18">
        <v>21</v>
      </c>
      <c r="BE9" s="31"/>
      <c r="BF9" s="31"/>
      <c r="BG9" s="31"/>
      <c r="BH9" s="31"/>
      <c r="BI9" s="31"/>
    </row>
    <row r="10" spans="1:61" x14ac:dyDescent="0.3">
      <c r="A10" s="20" t="s">
        <v>251</v>
      </c>
      <c r="B10" s="2" t="s">
        <v>53</v>
      </c>
      <c r="C10" s="2" t="s">
        <v>219</v>
      </c>
      <c r="D10" s="16">
        <v>2.65</v>
      </c>
      <c r="E10" s="16">
        <v>95.49</v>
      </c>
      <c r="F10" s="24">
        <v>48.97</v>
      </c>
      <c r="G10" s="24">
        <v>0.87</v>
      </c>
      <c r="H10" s="24">
        <v>17.53</v>
      </c>
      <c r="I10" s="24">
        <v>9.02</v>
      </c>
      <c r="J10" s="24"/>
      <c r="K10" s="24">
        <v>8.9</v>
      </c>
      <c r="L10" s="24">
        <v>12.74</v>
      </c>
      <c r="M10" s="24">
        <v>2.12</v>
      </c>
      <c r="N10" s="24">
        <v>0.04</v>
      </c>
      <c r="O10" s="24">
        <v>7.0000000000000007E-2</v>
      </c>
      <c r="P10" s="26">
        <v>0.18</v>
      </c>
      <c r="Q10" s="18">
        <v>76</v>
      </c>
      <c r="R10" s="24">
        <v>3.7239171376688174</v>
      </c>
      <c r="S10" s="18">
        <v>238.75567397773821</v>
      </c>
      <c r="T10" s="18">
        <v>299.01795970410922</v>
      </c>
      <c r="U10" s="24">
        <v>37.022688886872082</v>
      </c>
      <c r="V10" s="24"/>
      <c r="W10" s="24">
        <v>203.04428856204197</v>
      </c>
      <c r="X10" s="24">
        <v>328.54007386661146</v>
      </c>
      <c r="Y10" s="24"/>
      <c r="Z10" s="24">
        <v>50.986483739163759</v>
      </c>
      <c r="AA10" s="24">
        <v>207.02974345891215</v>
      </c>
      <c r="AB10" s="24">
        <v>99.180340384772634</v>
      </c>
      <c r="AC10" s="24">
        <v>81.094503678721708</v>
      </c>
      <c r="AD10" s="26">
        <v>0.51896554492639979</v>
      </c>
      <c r="AE10" s="24">
        <v>89.568523828566398</v>
      </c>
      <c r="AF10" s="24">
        <v>18.560190158534464</v>
      </c>
      <c r="AG10" s="24">
        <v>46.205394743110865</v>
      </c>
      <c r="AH10" s="24">
        <v>1.0225178821202043</v>
      </c>
      <c r="AI10" s="24">
        <v>5.3978119984728314</v>
      </c>
      <c r="AJ10" s="24">
        <v>1.5668185464165256</v>
      </c>
      <c r="AK10" s="24">
        <v>4.7356503029224779</v>
      </c>
      <c r="AL10" s="24">
        <v>0.89563485573182711</v>
      </c>
      <c r="AM10" s="24">
        <v>4.8123958314097921</v>
      </c>
      <c r="AN10" s="24">
        <v>1.7954887232094738</v>
      </c>
      <c r="AO10" s="24">
        <v>0.77841204874746062</v>
      </c>
      <c r="AP10" s="24">
        <v>2.5899116236302873</v>
      </c>
      <c r="AQ10" s="24">
        <v>0.51486740941827713</v>
      </c>
      <c r="AR10" s="24">
        <v>3.7018890450273076</v>
      </c>
      <c r="AS10" s="24">
        <v>0.82858733406846174</v>
      </c>
      <c r="AT10" s="24">
        <v>2.4844286749570692</v>
      </c>
      <c r="AU10" s="24">
        <v>0.36446768272380259</v>
      </c>
      <c r="AV10" s="24">
        <v>2.3873922687617952</v>
      </c>
      <c r="AW10" s="24">
        <v>0.36956989337452339</v>
      </c>
      <c r="AX10" s="24">
        <v>1.2475470523119123</v>
      </c>
      <c r="AY10" s="26">
        <v>6.5358552098040104E-2</v>
      </c>
      <c r="AZ10" s="26">
        <v>0.21819334915135219</v>
      </c>
      <c r="BA10" s="26">
        <v>7.5609926123654206E-2</v>
      </c>
      <c r="BB10" s="26">
        <v>2.3452172128651937E-2</v>
      </c>
      <c r="BC10" s="18">
        <v>941</v>
      </c>
      <c r="BD10" s="18">
        <v>143</v>
      </c>
      <c r="BE10" s="31"/>
      <c r="BF10" s="31"/>
      <c r="BG10" s="31"/>
      <c r="BH10" s="31"/>
      <c r="BI10" s="31"/>
    </row>
    <row r="11" spans="1:61" x14ac:dyDescent="0.3">
      <c r="A11" s="20" t="s">
        <v>283</v>
      </c>
      <c r="B11" s="2" t="s">
        <v>53</v>
      </c>
      <c r="C11" s="2" t="s">
        <v>219</v>
      </c>
      <c r="D11" s="16">
        <v>2.65</v>
      </c>
      <c r="E11" s="16">
        <v>95.49</v>
      </c>
      <c r="F11" s="24">
        <v>48.87</v>
      </c>
      <c r="G11" s="24">
        <v>0.81</v>
      </c>
      <c r="H11" s="24">
        <v>17.579999999999998</v>
      </c>
      <c r="I11" s="24">
        <v>9.0399999999999991</v>
      </c>
      <c r="J11" s="24"/>
      <c r="K11" s="24">
        <v>9.4</v>
      </c>
      <c r="L11" s="24">
        <v>12.57</v>
      </c>
      <c r="M11" s="24">
        <v>2.04</v>
      </c>
      <c r="N11" s="24">
        <v>0.03</v>
      </c>
      <c r="O11" s="24">
        <v>0.09</v>
      </c>
      <c r="P11" s="26">
        <v>0.1</v>
      </c>
      <c r="Q11" s="18">
        <v>76</v>
      </c>
      <c r="R11" s="24">
        <v>3.7502056043083174</v>
      </c>
      <c r="S11" s="18">
        <v>243.11118212480972</v>
      </c>
      <c r="T11" s="18">
        <v>291.43490474311261</v>
      </c>
      <c r="U11" s="24">
        <v>39.466798995210972</v>
      </c>
      <c r="V11" s="24"/>
      <c r="W11" s="24">
        <v>209.00389428270034</v>
      </c>
      <c r="X11" s="24">
        <v>327.8414003080992</v>
      </c>
      <c r="Y11" s="24"/>
      <c r="Z11" s="24">
        <v>51.16710626395632</v>
      </c>
      <c r="AA11" s="24">
        <v>217.19593956570444</v>
      </c>
      <c r="AB11" s="24">
        <v>100.6279104166959</v>
      </c>
      <c r="AC11" s="24">
        <v>82.283751722159792</v>
      </c>
      <c r="AD11" s="26">
        <v>0.50810821756271274</v>
      </c>
      <c r="AE11" s="24">
        <v>87.62067919870114</v>
      </c>
      <c r="AF11" s="24">
        <v>20.192655409715638</v>
      </c>
      <c r="AG11" s="24">
        <v>43.621552687041074</v>
      </c>
      <c r="AH11" s="24">
        <v>0.99304464663859027</v>
      </c>
      <c r="AI11" s="24">
        <v>5.3979569242026377</v>
      </c>
      <c r="AJ11" s="24">
        <v>1.5086710907140219</v>
      </c>
      <c r="AK11" s="24">
        <v>4.7965154386129836</v>
      </c>
      <c r="AL11" s="24">
        <v>0.85804896753367765</v>
      </c>
      <c r="AM11" s="24">
        <v>4.7835060594522858</v>
      </c>
      <c r="AN11" s="24">
        <v>1.7551530114487524</v>
      </c>
      <c r="AO11" s="24">
        <v>0.73782360047025364</v>
      </c>
      <c r="AP11" s="24">
        <v>2.5955539334764581</v>
      </c>
      <c r="AQ11" s="24">
        <v>0.48708352321516868</v>
      </c>
      <c r="AR11" s="24">
        <v>3.5402626195381344</v>
      </c>
      <c r="AS11" s="24">
        <v>0.78021687100856341</v>
      </c>
      <c r="AT11" s="24">
        <v>2.379371181193044</v>
      </c>
      <c r="AU11" s="24">
        <v>0.33679195439488219</v>
      </c>
      <c r="AV11" s="24">
        <v>2.3749118399434397</v>
      </c>
      <c r="AW11" s="24">
        <v>0.35607100828833899</v>
      </c>
      <c r="AX11" s="24">
        <v>1.2709858635905198</v>
      </c>
      <c r="AY11" s="26">
        <v>6.4673182232795307E-2</v>
      </c>
      <c r="AZ11" s="26">
        <v>0.21354021659457789</v>
      </c>
      <c r="BA11" s="26">
        <v>6.7891752884362444E-2</v>
      </c>
      <c r="BB11" s="26">
        <v>2.1984894495767859E-2</v>
      </c>
      <c r="BC11" s="18">
        <v>912</v>
      </c>
      <c r="BD11" s="18">
        <v>11</v>
      </c>
      <c r="BE11" s="31"/>
      <c r="BF11" s="31"/>
      <c r="BG11" s="31"/>
      <c r="BH11" s="31"/>
      <c r="BI11" s="31"/>
    </row>
    <row r="12" spans="1:61" x14ac:dyDescent="0.3">
      <c r="A12" s="20" t="s">
        <v>284</v>
      </c>
      <c r="B12" s="2" t="s">
        <v>53</v>
      </c>
      <c r="C12" s="2" t="s">
        <v>219</v>
      </c>
      <c r="D12" s="16">
        <v>2.65</v>
      </c>
      <c r="E12" s="16">
        <v>95.49</v>
      </c>
      <c r="F12" s="24">
        <v>49.08</v>
      </c>
      <c r="G12" s="24">
        <v>0.81</v>
      </c>
      <c r="H12" s="24">
        <v>17.739999999999998</v>
      </c>
      <c r="I12" s="24">
        <v>9.07</v>
      </c>
      <c r="J12" s="24"/>
      <c r="K12" s="24">
        <v>9.2899999999999991</v>
      </c>
      <c r="L12" s="24">
        <v>12.54</v>
      </c>
      <c r="M12" s="24">
        <v>2.11</v>
      </c>
      <c r="N12" s="24">
        <v>0.04</v>
      </c>
      <c r="O12" s="24">
        <v>0.09</v>
      </c>
      <c r="P12" s="26">
        <v>0.1</v>
      </c>
      <c r="Q12" s="18">
        <v>76</v>
      </c>
      <c r="R12" s="24">
        <v>3.7831110492992184</v>
      </c>
      <c r="S12" s="18">
        <v>245.99968066077946</v>
      </c>
      <c r="T12" s="18">
        <v>296.88651989673059</v>
      </c>
      <c r="U12" s="24">
        <v>39.09577474992102</v>
      </c>
      <c r="V12" s="24"/>
      <c r="W12" s="24">
        <v>211.84116897174295</v>
      </c>
      <c r="X12" s="24">
        <v>349.76411090570195</v>
      </c>
      <c r="Y12" s="24"/>
      <c r="Z12" s="24">
        <v>50.815988352836449</v>
      </c>
      <c r="AA12" s="24">
        <v>205.78464687096269</v>
      </c>
      <c r="AB12" s="24">
        <v>100.00564962862968</v>
      </c>
      <c r="AC12" s="24">
        <v>83.012041185822056</v>
      </c>
      <c r="AD12" s="26">
        <v>0.50872441953349068</v>
      </c>
      <c r="AE12" s="24">
        <v>89.064468002238343</v>
      </c>
      <c r="AF12" s="24">
        <v>20.039030932045112</v>
      </c>
      <c r="AG12" s="24">
        <v>44.956566347437814</v>
      </c>
      <c r="AH12" s="24">
        <v>1.0319729934932336</v>
      </c>
      <c r="AI12" s="24">
        <v>5.4847472957018519</v>
      </c>
      <c r="AJ12" s="24">
        <v>1.5193535363428277</v>
      </c>
      <c r="AK12" s="24">
        <v>4.8911997637099667</v>
      </c>
      <c r="AL12" s="24">
        <v>0.85764717646465316</v>
      </c>
      <c r="AM12" s="24">
        <v>4.83299715672287</v>
      </c>
      <c r="AN12" s="24">
        <v>1.8471358213740114</v>
      </c>
      <c r="AO12" s="24">
        <v>0.76730271630635882</v>
      </c>
      <c r="AP12" s="24">
        <v>2.5732234356195112</v>
      </c>
      <c r="AQ12" s="24">
        <v>0.50398630327697636</v>
      </c>
      <c r="AR12" s="24">
        <v>3.5042135169942634</v>
      </c>
      <c r="AS12" s="24">
        <v>0.79034804233679334</v>
      </c>
      <c r="AT12" s="24">
        <v>2.3706218555506533</v>
      </c>
      <c r="AU12" s="24">
        <v>0.3339842967980729</v>
      </c>
      <c r="AV12" s="24">
        <v>2.3848785822490184</v>
      </c>
      <c r="AW12" s="24">
        <v>0.35401870780225581</v>
      </c>
      <c r="AX12" s="24">
        <v>1.2136827785139701</v>
      </c>
      <c r="AY12" s="26">
        <v>6.1627799407235305E-2</v>
      </c>
      <c r="AZ12" s="26">
        <v>0.21435318160341968</v>
      </c>
      <c r="BA12" s="26">
        <v>7.5106114083750855E-2</v>
      </c>
      <c r="BB12" s="26">
        <v>2.4097629969043691E-2</v>
      </c>
      <c r="BC12" s="18">
        <v>920</v>
      </c>
      <c r="BD12" s="18">
        <v>26</v>
      </c>
      <c r="BE12" s="31"/>
      <c r="BF12" s="31"/>
      <c r="BG12" s="31"/>
      <c r="BH12" s="31"/>
      <c r="BI12" s="31"/>
    </row>
    <row r="13" spans="1:61" x14ac:dyDescent="0.3">
      <c r="A13" s="20" t="s">
        <v>285</v>
      </c>
      <c r="B13" s="2" t="s">
        <v>53</v>
      </c>
      <c r="C13" s="2" t="s">
        <v>219</v>
      </c>
      <c r="D13" s="16">
        <v>2.65</v>
      </c>
      <c r="E13" s="16">
        <v>95.49</v>
      </c>
      <c r="F13" s="24">
        <v>48.74</v>
      </c>
      <c r="G13" s="24">
        <v>0.84</v>
      </c>
      <c r="H13" s="24">
        <v>17.309999999999999</v>
      </c>
      <c r="I13" s="24">
        <v>8.9700000000000006</v>
      </c>
      <c r="J13" s="24"/>
      <c r="K13" s="24">
        <v>9.5</v>
      </c>
      <c r="L13" s="24">
        <v>12.53</v>
      </c>
      <c r="M13" s="24">
        <v>2.06</v>
      </c>
      <c r="N13" s="24">
        <v>0.03</v>
      </c>
      <c r="O13" s="24">
        <v>0.08</v>
      </c>
      <c r="P13" s="26">
        <v>0.1</v>
      </c>
      <c r="Q13" s="18">
        <v>76</v>
      </c>
      <c r="R13" s="24">
        <v>3.6864983044156601</v>
      </c>
      <c r="S13" s="18">
        <v>254.34899613774485</v>
      </c>
      <c r="T13" s="18">
        <v>314.74909808303408</v>
      </c>
      <c r="U13" s="24">
        <v>39.322628151203787</v>
      </c>
      <c r="V13" s="24"/>
      <c r="W13" s="24">
        <v>211.20392753626186</v>
      </c>
      <c r="X13" s="24">
        <v>343.398824463788</v>
      </c>
      <c r="Y13" s="24"/>
      <c r="Z13" s="24">
        <v>50.325815142470773</v>
      </c>
      <c r="AA13" s="24">
        <v>212.22290014704328</v>
      </c>
      <c r="AB13" s="24">
        <v>99.913524910235154</v>
      </c>
      <c r="AC13" s="24">
        <v>82.484443051005854</v>
      </c>
      <c r="AD13" s="26">
        <v>0.56442641190628695</v>
      </c>
      <c r="AE13" s="24">
        <v>87.938080999921183</v>
      </c>
      <c r="AF13" s="24">
        <v>20.043996865401073</v>
      </c>
      <c r="AG13" s="24">
        <v>43.727802606112952</v>
      </c>
      <c r="AH13" s="24">
        <v>1.0915776906716319</v>
      </c>
      <c r="AI13" s="24">
        <v>5.8856015554671508</v>
      </c>
      <c r="AJ13" s="24">
        <v>1.5728688444560341</v>
      </c>
      <c r="AK13" s="24">
        <v>4.9013172939068959</v>
      </c>
      <c r="AL13" s="24">
        <v>0.88992045084871219</v>
      </c>
      <c r="AM13" s="24">
        <v>4.9581301351594265</v>
      </c>
      <c r="AN13" s="24">
        <v>1.8396861586556124</v>
      </c>
      <c r="AO13" s="24">
        <v>0.75814975499811754</v>
      </c>
      <c r="AP13" s="24">
        <v>2.6208236030263872</v>
      </c>
      <c r="AQ13" s="24">
        <v>0.51593033377464637</v>
      </c>
      <c r="AR13" s="24">
        <v>3.5959156443513978</v>
      </c>
      <c r="AS13" s="24">
        <v>0.77209036974558631</v>
      </c>
      <c r="AT13" s="24">
        <v>2.3393437925131488</v>
      </c>
      <c r="AU13" s="24">
        <v>0.34258815643983653</v>
      </c>
      <c r="AV13" s="24">
        <v>2.3460339256684857</v>
      </c>
      <c r="AW13" s="24">
        <v>0.35809012840992122</v>
      </c>
      <c r="AX13" s="24">
        <v>1.1744541677673601</v>
      </c>
      <c r="AY13" s="26">
        <v>7.2037211834226469E-2</v>
      </c>
      <c r="AZ13" s="26">
        <v>0.20678573041909487</v>
      </c>
      <c r="BA13" s="26">
        <v>7.7324707624036565E-2</v>
      </c>
      <c r="BB13" s="26">
        <v>2.1514068712145572E-2</v>
      </c>
      <c r="BC13" s="18">
        <v>901</v>
      </c>
      <c r="BD13" s="18">
        <v>12</v>
      </c>
      <c r="BE13" s="31"/>
      <c r="BF13" s="31"/>
      <c r="BG13" s="31"/>
      <c r="BH13" s="31"/>
      <c r="BI13" s="31"/>
    </row>
    <row r="14" spans="1:61" x14ac:dyDescent="0.3">
      <c r="A14" s="20" t="s">
        <v>258</v>
      </c>
      <c r="B14" s="2" t="s">
        <v>53</v>
      </c>
      <c r="C14" s="2" t="s">
        <v>219</v>
      </c>
      <c r="D14" s="16">
        <v>2.4300000000000002</v>
      </c>
      <c r="E14" s="16">
        <v>95.55</v>
      </c>
      <c r="F14" s="24">
        <v>49.47</v>
      </c>
      <c r="G14" s="24">
        <v>0.85</v>
      </c>
      <c r="H14" s="24">
        <v>16.170000000000002</v>
      </c>
      <c r="I14" s="24">
        <v>9.34</v>
      </c>
      <c r="J14" s="24"/>
      <c r="K14" s="24">
        <v>9.56</v>
      </c>
      <c r="L14" s="24">
        <v>12.01</v>
      </c>
      <c r="M14" s="24">
        <v>2.16</v>
      </c>
      <c r="N14" s="24">
        <v>0.03</v>
      </c>
      <c r="O14" s="24">
        <v>0.09</v>
      </c>
      <c r="P14" s="26">
        <v>0.14000000000000001</v>
      </c>
      <c r="Q14" s="18">
        <v>77</v>
      </c>
      <c r="R14" s="24">
        <v>3.7692762560352566</v>
      </c>
      <c r="S14" s="18">
        <v>285.17770813881236</v>
      </c>
      <c r="T14" s="18">
        <v>360.01406179833378</v>
      </c>
      <c r="U14" s="24">
        <v>39.190080048217411</v>
      </c>
      <c r="V14" s="24"/>
      <c r="W14" s="24">
        <v>237.01237655549633</v>
      </c>
      <c r="X14" s="24">
        <v>465.1232831432763</v>
      </c>
      <c r="Y14" s="24"/>
      <c r="Z14" s="24">
        <v>51.781226989245944</v>
      </c>
      <c r="AA14" s="24">
        <v>225.63609499047885</v>
      </c>
      <c r="AB14" s="24">
        <v>101.26084489418473</v>
      </c>
      <c r="AC14" s="24">
        <v>88.761955906105484</v>
      </c>
      <c r="AD14" s="26">
        <v>0.52884340763392135</v>
      </c>
      <c r="AE14" s="24">
        <v>80.82614617527031</v>
      </c>
      <c r="AF14" s="24">
        <v>19.413061215399154</v>
      </c>
      <c r="AG14" s="24">
        <v>40.730752876362402</v>
      </c>
      <c r="AH14" s="24">
        <v>1.1158581754398835</v>
      </c>
      <c r="AI14" s="24">
        <v>5.9801787187028737</v>
      </c>
      <c r="AJ14" s="24">
        <v>1.4743718846183949</v>
      </c>
      <c r="AK14" s="24">
        <v>4.5506762122037081</v>
      </c>
      <c r="AL14" s="24">
        <v>0.82615507777169239</v>
      </c>
      <c r="AM14" s="24">
        <v>4.7203877337020836</v>
      </c>
      <c r="AN14" s="24">
        <v>1.814038510398948</v>
      </c>
      <c r="AO14" s="24">
        <v>0.73477708638002637</v>
      </c>
      <c r="AP14" s="24">
        <v>2.6173152478240858</v>
      </c>
      <c r="AQ14" s="24">
        <v>0.4815894795407481</v>
      </c>
      <c r="AR14" s="24">
        <v>3.3421910024022066</v>
      </c>
      <c r="AS14" s="24">
        <v>0.73487005955855889</v>
      </c>
      <c r="AT14" s="24">
        <v>2.1913662519917962</v>
      </c>
      <c r="AU14" s="24">
        <v>0.30252101379951002</v>
      </c>
      <c r="AV14" s="24">
        <v>2.1937595511338595</v>
      </c>
      <c r="AW14" s="24">
        <v>0.31089818025947341</v>
      </c>
      <c r="AX14" s="24">
        <v>1.1702895720029278</v>
      </c>
      <c r="AY14" s="26">
        <v>6.3396419737711665E-2</v>
      </c>
      <c r="AZ14" s="26">
        <v>0.21276051362507375</v>
      </c>
      <c r="BA14" s="26">
        <v>7.7737093596227338E-2</v>
      </c>
      <c r="BB14" s="26">
        <v>2.436182159362215E-2</v>
      </c>
      <c r="BC14" s="18">
        <v>980</v>
      </c>
      <c r="BD14" s="18">
        <v>19</v>
      </c>
      <c r="BE14" s="31"/>
      <c r="BF14" s="31"/>
      <c r="BG14" s="31"/>
      <c r="BH14" s="31"/>
      <c r="BI14" s="31"/>
    </row>
    <row r="15" spans="1:61" x14ac:dyDescent="0.3">
      <c r="A15" s="20" t="s">
        <v>267</v>
      </c>
      <c r="B15" s="2" t="s">
        <v>53</v>
      </c>
      <c r="C15" s="2" t="s">
        <v>219</v>
      </c>
      <c r="D15" s="16">
        <v>2.4300000000000002</v>
      </c>
      <c r="E15" s="16">
        <v>95.55</v>
      </c>
      <c r="F15" s="24">
        <v>49.83</v>
      </c>
      <c r="G15" s="24">
        <v>0.87</v>
      </c>
      <c r="H15" s="24">
        <v>16.3</v>
      </c>
      <c r="I15" s="24">
        <v>9.3699999999999992</v>
      </c>
      <c r="J15" s="24"/>
      <c r="K15" s="24">
        <v>9.18</v>
      </c>
      <c r="L15" s="24">
        <v>12.11</v>
      </c>
      <c r="M15" s="24">
        <v>2.27</v>
      </c>
      <c r="N15" s="24">
        <v>0.05</v>
      </c>
      <c r="O15" s="24">
        <v>7.0000000000000007E-2</v>
      </c>
      <c r="P15" s="26">
        <v>0.13</v>
      </c>
      <c r="Q15" s="18">
        <v>77</v>
      </c>
      <c r="R15" s="24">
        <v>3.8629072160771121</v>
      </c>
      <c r="S15" s="18">
        <v>288.79241920340706</v>
      </c>
      <c r="T15" s="18">
        <v>362.98346518806738</v>
      </c>
      <c r="U15" s="24">
        <v>39.333482127067946</v>
      </c>
      <c r="V15" s="24"/>
      <c r="W15" s="24">
        <v>239.94639688564934</v>
      </c>
      <c r="X15" s="24">
        <v>460.22645465688919</v>
      </c>
      <c r="Y15" s="24"/>
      <c r="Z15" s="24">
        <v>50.281404730136288</v>
      </c>
      <c r="AA15" s="24">
        <v>202.77905516180476</v>
      </c>
      <c r="AB15" s="24">
        <v>103.00939465673225</v>
      </c>
      <c r="AC15" s="24">
        <v>88.774928995080415</v>
      </c>
      <c r="AD15" s="26">
        <v>0.53534998005378087</v>
      </c>
      <c r="AE15" s="24">
        <v>81.942551732674602</v>
      </c>
      <c r="AF15" s="24">
        <v>19.445525246352194</v>
      </c>
      <c r="AG15" s="24">
        <v>41.621974351894302</v>
      </c>
      <c r="AH15" s="24">
        <v>1.1516784953915551</v>
      </c>
      <c r="AI15" s="24">
        <v>6.1611887968808352</v>
      </c>
      <c r="AJ15" s="24">
        <v>1.4863980694877574</v>
      </c>
      <c r="AK15" s="24">
        <v>4.6439303724021128</v>
      </c>
      <c r="AL15" s="24">
        <v>0.85845977313649513</v>
      </c>
      <c r="AM15" s="24">
        <v>4.8561392340166716</v>
      </c>
      <c r="AN15" s="24">
        <v>1.8421920782470447</v>
      </c>
      <c r="AO15" s="24">
        <v>0.74380007359967881</v>
      </c>
      <c r="AP15" s="24">
        <v>2.5689552887297999</v>
      </c>
      <c r="AQ15" s="24">
        <v>0.48148922112600506</v>
      </c>
      <c r="AR15" s="24">
        <v>3.3625179343403149</v>
      </c>
      <c r="AS15" s="24">
        <v>0.74019480763922396</v>
      </c>
      <c r="AT15" s="24">
        <v>2.200218193323741</v>
      </c>
      <c r="AU15" s="24">
        <v>0.30867075207100364</v>
      </c>
      <c r="AV15" s="24">
        <v>2.2240087774926449</v>
      </c>
      <c r="AW15" s="24">
        <v>0.33020153880368464</v>
      </c>
      <c r="AX15" s="24">
        <v>1.2096534655112612</v>
      </c>
      <c r="AY15" s="26">
        <v>6.6444627453580471E-2</v>
      </c>
      <c r="AZ15" s="26">
        <v>0.21424198262512706</v>
      </c>
      <c r="BA15" s="26">
        <v>8.1075775905518385E-2</v>
      </c>
      <c r="BB15" s="26">
        <v>2.2143523376178465E-2</v>
      </c>
      <c r="BC15" s="18">
        <v>994</v>
      </c>
      <c r="BD15" s="18">
        <v>20</v>
      </c>
      <c r="BE15" s="31"/>
      <c r="BF15" s="31"/>
      <c r="BG15" s="31"/>
      <c r="BH15" s="31"/>
      <c r="BI15" s="31"/>
    </row>
    <row r="16" spans="1:61" x14ac:dyDescent="0.3">
      <c r="A16" s="20" t="s">
        <v>262</v>
      </c>
      <c r="B16" s="2" t="s">
        <v>53</v>
      </c>
      <c r="C16" s="2" t="s">
        <v>219</v>
      </c>
      <c r="D16" s="16">
        <v>2.4300000000000002</v>
      </c>
      <c r="E16" s="16">
        <v>95.55</v>
      </c>
      <c r="F16" s="24">
        <v>49.46</v>
      </c>
      <c r="G16" s="24">
        <v>0.84</v>
      </c>
      <c r="H16" s="24">
        <v>16.059999999999999</v>
      </c>
      <c r="I16" s="24">
        <v>9.19</v>
      </c>
      <c r="J16" s="24"/>
      <c r="K16" s="24">
        <v>9.9</v>
      </c>
      <c r="L16" s="24">
        <v>11.99</v>
      </c>
      <c r="M16" s="24">
        <v>2.12</v>
      </c>
      <c r="N16" s="24">
        <v>0.04</v>
      </c>
      <c r="O16" s="24">
        <v>7.0000000000000007E-2</v>
      </c>
      <c r="P16" s="26">
        <v>0.13371682758887232</v>
      </c>
      <c r="Q16" s="18">
        <v>77.846513707393157</v>
      </c>
      <c r="R16" s="24">
        <v>4.4883350797455259</v>
      </c>
      <c r="S16" s="26"/>
      <c r="T16" s="28">
        <v>166.02955539513357</v>
      </c>
      <c r="U16" s="29">
        <v>37.237560164378827</v>
      </c>
      <c r="V16" s="29"/>
      <c r="W16" s="18">
        <v>203.79461279456595</v>
      </c>
      <c r="X16" s="18">
        <v>478.35115415932779</v>
      </c>
      <c r="Y16" s="18"/>
      <c r="Z16" s="29">
        <v>47.391952671896213</v>
      </c>
      <c r="AA16" s="29">
        <v>269.35019529352832</v>
      </c>
      <c r="AB16" s="29">
        <v>81.811992530445963</v>
      </c>
      <c r="AC16" s="29"/>
      <c r="AD16" s="26">
        <v>0.49208126722981049</v>
      </c>
      <c r="AE16" s="29">
        <v>84.166381584824748</v>
      </c>
      <c r="AF16" s="29">
        <v>21.322017610266197</v>
      </c>
      <c r="AG16" s="29">
        <v>46.57046415831271</v>
      </c>
      <c r="AH16" s="24">
        <v>1.0712070641515636</v>
      </c>
      <c r="AI16" s="24">
        <v>5.6823424402550176</v>
      </c>
      <c r="AJ16" s="24">
        <v>1.5394123181972976</v>
      </c>
      <c r="AK16" s="24">
        <v>4.8415710690291167</v>
      </c>
      <c r="AL16" s="26">
        <v>0.89423786336226174</v>
      </c>
      <c r="AM16" s="24">
        <v>4.9266005353890145</v>
      </c>
      <c r="AN16" s="24">
        <v>1.9098025981975453</v>
      </c>
      <c r="AO16" s="26">
        <v>0.7487698957079052</v>
      </c>
      <c r="AP16" s="24">
        <v>2.9577173686992011</v>
      </c>
      <c r="AQ16" s="26">
        <v>0.5263749234854801</v>
      </c>
      <c r="AR16" s="24">
        <v>3.5684485283240517</v>
      </c>
      <c r="AS16" s="26">
        <v>0.79530309824746714</v>
      </c>
      <c r="AT16" s="24">
        <v>2.2669573239440779</v>
      </c>
      <c r="AU16" s="26">
        <v>0.35874713373578726</v>
      </c>
      <c r="AV16" s="24">
        <v>2.2274385886455268</v>
      </c>
      <c r="AW16" s="26">
        <v>0.34670903080656945</v>
      </c>
      <c r="AX16" s="24">
        <v>1.3647236256930633</v>
      </c>
      <c r="AY16" s="26">
        <v>7.6214631709198413E-2</v>
      </c>
      <c r="AZ16" s="26">
        <v>0.28656226230056392</v>
      </c>
      <c r="BA16" s="26">
        <v>8.0892909135613797E-2</v>
      </c>
      <c r="BB16" s="26">
        <v>2.0451414499970861E-2</v>
      </c>
      <c r="BC16" s="18">
        <v>1000.1631142587361</v>
      </c>
      <c r="BD16" s="18">
        <v>13.983921512220721</v>
      </c>
      <c r="BE16" s="31"/>
      <c r="BF16" s="31"/>
      <c r="BG16" s="31"/>
      <c r="BH16" s="31"/>
      <c r="BI16" s="31"/>
    </row>
    <row r="17" spans="1:61" x14ac:dyDescent="0.3">
      <c r="A17" s="20" t="s">
        <v>281</v>
      </c>
      <c r="B17" s="2" t="s">
        <v>53</v>
      </c>
      <c r="C17" s="2" t="s">
        <v>219</v>
      </c>
      <c r="D17" s="16">
        <v>2.65</v>
      </c>
      <c r="E17" s="16">
        <v>95.49</v>
      </c>
      <c r="F17" s="24">
        <v>49.61</v>
      </c>
      <c r="G17" s="24">
        <v>0.89</v>
      </c>
      <c r="H17" s="24">
        <v>17.05</v>
      </c>
      <c r="I17" s="24">
        <v>9.01</v>
      </c>
      <c r="J17" s="24"/>
      <c r="K17" s="24">
        <v>8.98</v>
      </c>
      <c r="L17" s="24">
        <v>12.76</v>
      </c>
      <c r="M17" s="24">
        <v>2.08</v>
      </c>
      <c r="N17" s="24">
        <v>0.04</v>
      </c>
      <c r="O17" s="24">
        <v>0.1</v>
      </c>
      <c r="P17" s="26">
        <v>0.11</v>
      </c>
      <c r="Q17" s="18">
        <v>78</v>
      </c>
      <c r="R17" s="24">
        <v>3.9119875716729902</v>
      </c>
      <c r="S17" s="18">
        <v>281.62242024046469</v>
      </c>
      <c r="T17" s="18">
        <v>362.86458897851981</v>
      </c>
      <c r="U17" s="24">
        <v>39.867735718093016</v>
      </c>
      <c r="V17" s="24"/>
      <c r="W17" s="24">
        <v>229.63406407319826</v>
      </c>
      <c r="X17" s="24">
        <v>358.69785463972522</v>
      </c>
      <c r="Y17" s="24"/>
      <c r="Z17" s="24">
        <v>49.226454326208092</v>
      </c>
      <c r="AA17" s="24">
        <v>182.54758054879917</v>
      </c>
      <c r="AB17" s="24">
        <v>102.06723512482709</v>
      </c>
      <c r="AC17" s="24">
        <v>84.375431095709587</v>
      </c>
      <c r="AD17" s="26">
        <v>0.70224305629534312</v>
      </c>
      <c r="AE17" s="24">
        <v>89.446738785452169</v>
      </c>
      <c r="AF17" s="24">
        <v>20.413166095789805</v>
      </c>
      <c r="AG17" s="24">
        <v>47.476577374788413</v>
      </c>
      <c r="AH17" s="24">
        <v>1.2710753915212134</v>
      </c>
      <c r="AI17" s="24">
        <v>7.0376147250105214</v>
      </c>
      <c r="AJ17" s="24">
        <v>1.7157479545396255</v>
      </c>
      <c r="AK17" s="24">
        <v>5.3287978722250484</v>
      </c>
      <c r="AL17" s="24">
        <v>0.94531523639971038</v>
      </c>
      <c r="AM17" s="24">
        <v>5.2498129387868424</v>
      </c>
      <c r="AN17" s="24">
        <v>1.949823434238253</v>
      </c>
      <c r="AO17" s="24">
        <v>0.80093633184085489</v>
      </c>
      <c r="AP17" s="24">
        <v>2.7136976058223357</v>
      </c>
      <c r="AQ17" s="24">
        <v>0.52145562697161607</v>
      </c>
      <c r="AR17" s="24">
        <v>3.5610679330456607</v>
      </c>
      <c r="AS17" s="24">
        <v>0.78991949142652107</v>
      </c>
      <c r="AT17" s="24">
        <v>2.3801574861396468</v>
      </c>
      <c r="AU17" s="24">
        <v>0.3484383153853447</v>
      </c>
      <c r="AV17" s="24">
        <v>2.450890141260829</v>
      </c>
      <c r="AW17" s="24">
        <v>0.36173016567636107</v>
      </c>
      <c r="AX17" s="24">
        <v>1.3069978849667865</v>
      </c>
      <c r="AY17" s="26">
        <v>7.9003878026227617E-2</v>
      </c>
      <c r="AZ17" s="26">
        <v>0.25713379381032059</v>
      </c>
      <c r="BA17" s="26">
        <v>8.7408898945612337E-2</v>
      </c>
      <c r="BB17" s="26">
        <v>2.5265587549807306E-2</v>
      </c>
      <c r="BC17" s="18">
        <v>956</v>
      </c>
      <c r="BD17" s="18">
        <v>50</v>
      </c>
      <c r="BE17" s="31"/>
      <c r="BF17" s="31"/>
      <c r="BG17" s="31"/>
      <c r="BH17" s="31"/>
      <c r="BI17" s="31"/>
    </row>
    <row r="18" spans="1:61" x14ac:dyDescent="0.3">
      <c r="A18" s="20" t="s">
        <v>268</v>
      </c>
      <c r="B18" s="2" t="s">
        <v>53</v>
      </c>
      <c r="C18" s="2" t="s">
        <v>219</v>
      </c>
      <c r="D18" s="16">
        <v>2.4300000000000002</v>
      </c>
      <c r="E18" s="16">
        <v>95.55</v>
      </c>
      <c r="F18" s="24">
        <v>49.27</v>
      </c>
      <c r="G18" s="24">
        <v>0.88</v>
      </c>
      <c r="H18" s="24">
        <v>16.12</v>
      </c>
      <c r="I18" s="24">
        <v>9.24</v>
      </c>
      <c r="J18" s="24"/>
      <c r="K18" s="24">
        <v>9.3699999999999992</v>
      </c>
      <c r="L18" s="24">
        <v>12.16</v>
      </c>
      <c r="M18" s="24">
        <v>2.2599999999999998</v>
      </c>
      <c r="N18" s="24">
        <v>0.06</v>
      </c>
      <c r="O18" s="24">
        <v>0.1</v>
      </c>
      <c r="P18" s="26">
        <v>0.13</v>
      </c>
      <c r="Q18" s="18">
        <v>78</v>
      </c>
      <c r="R18" s="24">
        <v>3.7780031178129341</v>
      </c>
      <c r="S18" s="18">
        <v>284.86792536348543</v>
      </c>
      <c r="T18" s="18">
        <v>358.079030023852</v>
      </c>
      <c r="U18" s="24">
        <v>39.071233942600209</v>
      </c>
      <c r="V18" s="24"/>
      <c r="W18" s="24">
        <v>238.13507728227586</v>
      </c>
      <c r="X18" s="24">
        <v>458.4712455160265</v>
      </c>
      <c r="Y18" s="24"/>
      <c r="Z18" s="24">
        <v>50.034601508716875</v>
      </c>
      <c r="AA18" s="24">
        <v>204.08186460388902</v>
      </c>
      <c r="AB18" s="24">
        <v>102.07800382545165</v>
      </c>
      <c r="AC18" s="24">
        <v>89.78368319905735</v>
      </c>
      <c r="AD18" s="26">
        <v>0.53593487018880026</v>
      </c>
      <c r="AE18" s="24">
        <v>80.41603924377344</v>
      </c>
      <c r="AF18" s="24">
        <v>19.546112693244762</v>
      </c>
      <c r="AG18" s="24">
        <v>40.597506471453826</v>
      </c>
      <c r="AH18" s="24">
        <v>1.1104436099917545</v>
      </c>
      <c r="AI18" s="24">
        <v>6.0830614303764898</v>
      </c>
      <c r="AJ18" s="24">
        <v>1.4583436675131303</v>
      </c>
      <c r="AK18" s="24">
        <v>4.606081252418277</v>
      </c>
      <c r="AL18" s="24">
        <v>0.80201270428070359</v>
      </c>
      <c r="AM18" s="24">
        <v>4.8769533793857338</v>
      </c>
      <c r="AN18" s="24">
        <v>1.8072672701020958</v>
      </c>
      <c r="AO18" s="24">
        <v>0.73594265642867918</v>
      </c>
      <c r="AP18" s="24">
        <v>2.5766311566394586</v>
      </c>
      <c r="AQ18" s="24">
        <v>0.48474740523405407</v>
      </c>
      <c r="AR18" s="24">
        <v>3.35964258315814</v>
      </c>
      <c r="AS18" s="24">
        <v>0.7162069804492508</v>
      </c>
      <c r="AT18" s="24">
        <v>2.1368969773552022</v>
      </c>
      <c r="AU18" s="24">
        <v>0.31418859967509322</v>
      </c>
      <c r="AV18" s="24">
        <v>2.213272999479019</v>
      </c>
      <c r="AW18" s="24">
        <v>0.32021771615112876</v>
      </c>
      <c r="AX18" s="24">
        <v>1.1686238669486062</v>
      </c>
      <c r="AY18" s="26">
        <v>6.9355852332457155E-2</v>
      </c>
      <c r="AZ18" s="26">
        <v>0.23001211032617094</v>
      </c>
      <c r="BA18" s="26">
        <v>8.205919003139335E-2</v>
      </c>
      <c r="BB18" s="26">
        <v>2.4653432443824473E-2</v>
      </c>
      <c r="BC18" s="18">
        <v>1024</v>
      </c>
      <c r="BD18" s="18">
        <v>22</v>
      </c>
      <c r="BE18" s="31"/>
      <c r="BF18" s="31"/>
      <c r="BG18" s="31"/>
      <c r="BH18" s="31"/>
      <c r="BI18" s="31"/>
    </row>
    <row r="19" spans="1:61" x14ac:dyDescent="0.3">
      <c r="A19" s="20" t="s">
        <v>261</v>
      </c>
      <c r="B19" s="2" t="s">
        <v>53</v>
      </c>
      <c r="C19" s="2" t="s">
        <v>219</v>
      </c>
      <c r="D19" s="16">
        <v>2.4300000000000002</v>
      </c>
      <c r="E19" s="16">
        <v>95.55</v>
      </c>
      <c r="F19" s="24">
        <v>49.53</v>
      </c>
      <c r="G19" s="24">
        <v>0.85</v>
      </c>
      <c r="H19" s="24">
        <v>16.190000000000001</v>
      </c>
      <c r="I19" s="24">
        <v>9.24</v>
      </c>
      <c r="J19" s="24"/>
      <c r="K19" s="24">
        <v>9.76</v>
      </c>
      <c r="L19" s="24">
        <v>11.76</v>
      </c>
      <c r="M19" s="24">
        <v>2.15</v>
      </c>
      <c r="N19" s="24">
        <v>0.05</v>
      </c>
      <c r="O19" s="24">
        <v>0.09</v>
      </c>
      <c r="P19" s="26">
        <v>0.13630259503461312</v>
      </c>
      <c r="Q19" s="18">
        <v>78.98704099914498</v>
      </c>
      <c r="R19" s="24">
        <v>4.7772339367488543</v>
      </c>
      <c r="S19" s="26"/>
      <c r="T19" s="28">
        <v>207.53694424391696</v>
      </c>
      <c r="U19" s="29">
        <v>34.5485429744881</v>
      </c>
      <c r="V19" s="29"/>
      <c r="W19" s="18">
        <v>241.88462460953852</v>
      </c>
      <c r="X19" s="18">
        <v>530.76335801563255</v>
      </c>
      <c r="Y19" s="18"/>
      <c r="Z19" s="29">
        <v>56.908731819985725</v>
      </c>
      <c r="AA19" s="29">
        <v>320.65356411436261</v>
      </c>
      <c r="AB19" s="18">
        <v>103.67476455053783</v>
      </c>
      <c r="AC19" s="18"/>
      <c r="AD19" s="26">
        <v>0.5970474663812162</v>
      </c>
      <c r="AE19" s="29">
        <v>77.773227784156333</v>
      </c>
      <c r="AF19" s="29">
        <v>17.493669022004827</v>
      </c>
      <c r="AG19" s="29">
        <v>44.311773742314593</v>
      </c>
      <c r="AH19" s="24">
        <v>1.1640305323092726</v>
      </c>
      <c r="AI19" s="24">
        <v>5.9567062678386593</v>
      </c>
      <c r="AJ19" s="24">
        <v>1.4171814313733311</v>
      </c>
      <c r="AK19" s="24">
        <v>5.1664387542783521</v>
      </c>
      <c r="AL19" s="26">
        <v>0.86188170148513288</v>
      </c>
      <c r="AM19" s="24">
        <v>4.6422697087728677</v>
      </c>
      <c r="AN19" s="24">
        <v>1.7199936847350972</v>
      </c>
      <c r="AO19" s="26">
        <v>0.71071125090613552</v>
      </c>
      <c r="AP19" s="24">
        <v>2.5639905987255323</v>
      </c>
      <c r="AQ19" s="26">
        <v>0.46890867187337681</v>
      </c>
      <c r="AR19" s="24">
        <v>3.0394699498032582</v>
      </c>
      <c r="AS19" s="26">
        <v>0.70219988655296073</v>
      </c>
      <c r="AT19" s="24">
        <v>2.0405405224408608</v>
      </c>
      <c r="AU19" s="26">
        <v>0.31118913779808555</v>
      </c>
      <c r="AV19" s="24">
        <v>2.0119552143796327</v>
      </c>
      <c r="AW19" s="26">
        <v>0.29931690800227834</v>
      </c>
      <c r="AX19" s="24">
        <v>1.1156746837525713</v>
      </c>
      <c r="AY19" s="26">
        <v>6.4277741211280923E-2</v>
      </c>
      <c r="AZ19" s="26">
        <v>0.25752427726881227</v>
      </c>
      <c r="BA19" s="26">
        <v>7.4799819423741365E-2</v>
      </c>
      <c r="BB19" s="26">
        <v>2.4988877133871781E-2</v>
      </c>
      <c r="BC19" s="18">
        <v>1020.8481294840107</v>
      </c>
      <c r="BD19" s="18">
        <v>14.316815248470963</v>
      </c>
      <c r="BE19" s="31"/>
      <c r="BF19" s="31"/>
      <c r="BG19" s="31"/>
      <c r="BH19" s="31"/>
      <c r="BI19" s="31"/>
    </row>
    <row r="20" spans="1:61" x14ac:dyDescent="0.3">
      <c r="A20" s="20" t="s">
        <v>259</v>
      </c>
      <c r="B20" s="2" t="s">
        <v>53</v>
      </c>
      <c r="C20" s="2" t="s">
        <v>219</v>
      </c>
      <c r="D20" s="16">
        <v>2.4300000000000002</v>
      </c>
      <c r="E20" s="16">
        <v>95.55</v>
      </c>
      <c r="F20" s="24">
        <v>49.77</v>
      </c>
      <c r="G20" s="24">
        <v>0.85</v>
      </c>
      <c r="H20" s="24">
        <v>15.86</v>
      </c>
      <c r="I20" s="24">
        <v>9.2799999999999994</v>
      </c>
      <c r="J20" s="24"/>
      <c r="K20" s="24">
        <v>9.92</v>
      </c>
      <c r="L20" s="24">
        <v>12.07</v>
      </c>
      <c r="M20" s="24">
        <v>2.16</v>
      </c>
      <c r="N20" s="24">
        <v>0.05</v>
      </c>
      <c r="O20" s="24">
        <v>0.09</v>
      </c>
      <c r="P20" s="26">
        <v>0.1376610796229146</v>
      </c>
      <c r="Q20" s="18">
        <v>79.241521795046253</v>
      </c>
      <c r="R20" s="24">
        <v>4.7518213394050308</v>
      </c>
      <c r="S20" s="26"/>
      <c r="T20" s="28">
        <v>207.53694424391696</v>
      </c>
      <c r="U20" s="29">
        <v>36.098728081673684</v>
      </c>
      <c r="V20" s="29"/>
      <c r="W20" s="18">
        <v>224.76237165706644</v>
      </c>
      <c r="X20" s="18">
        <v>507.94619567905903</v>
      </c>
      <c r="Y20" s="18"/>
      <c r="Z20" s="29">
        <v>52.084790014947636</v>
      </c>
      <c r="AA20" s="29">
        <v>300.30595504108049</v>
      </c>
      <c r="AB20" s="29">
        <v>92.191913208919104</v>
      </c>
      <c r="AC20" s="29"/>
      <c r="AD20" s="26">
        <v>0.54441967982663486</v>
      </c>
      <c r="AE20" s="29">
        <v>85.340391010890031</v>
      </c>
      <c r="AF20" s="29">
        <v>20.29017199399927</v>
      </c>
      <c r="AG20" s="29">
        <v>44.626303633806039</v>
      </c>
      <c r="AH20" s="24">
        <v>1.0999419772621246</v>
      </c>
      <c r="AI20" s="24">
        <v>5.8142256923663806</v>
      </c>
      <c r="AJ20" s="24">
        <v>1.4472761826859271</v>
      </c>
      <c r="AK20" s="24">
        <v>5.0654442021361854</v>
      </c>
      <c r="AL20" s="26">
        <v>0.88216694892595182</v>
      </c>
      <c r="AM20" s="24">
        <v>4.8601304637368354</v>
      </c>
      <c r="AN20" s="24">
        <v>1.8689659697081211</v>
      </c>
      <c r="AO20" s="26">
        <v>0.75618046286479834</v>
      </c>
      <c r="AP20" s="24">
        <v>2.7975762917320832</v>
      </c>
      <c r="AQ20" s="26">
        <v>0.51282220708579984</v>
      </c>
      <c r="AR20" s="24">
        <v>3.4390241845203064</v>
      </c>
      <c r="AS20" s="26">
        <v>0.74932451961936086</v>
      </c>
      <c r="AT20" s="24">
        <v>2.1892309259896892</v>
      </c>
      <c r="AU20" s="26">
        <v>0.34266367566852091</v>
      </c>
      <c r="AV20" s="24">
        <v>2.1370929043913844</v>
      </c>
      <c r="AW20" s="26">
        <v>0.32509349747466748</v>
      </c>
      <c r="AX20" s="24">
        <v>1.2172283231673369</v>
      </c>
      <c r="AY20" s="26">
        <v>7.6230964136109317E-2</v>
      </c>
      <c r="AZ20" s="26">
        <v>0.28165432163879833</v>
      </c>
      <c r="BA20" s="26">
        <v>8.1824436294788264E-2</v>
      </c>
      <c r="BB20" s="26">
        <v>2.4192522831603835E-2</v>
      </c>
      <c r="BC20" s="18">
        <v>1021.2756913843727</v>
      </c>
      <c r="BD20" s="18">
        <v>14.196265466461012</v>
      </c>
      <c r="BE20" s="31"/>
      <c r="BF20" s="31"/>
      <c r="BG20" s="31"/>
      <c r="BH20" s="31"/>
      <c r="BI20" s="31"/>
    </row>
    <row r="21" spans="1:61" x14ac:dyDescent="0.3">
      <c r="A21" s="20" t="s">
        <v>260</v>
      </c>
      <c r="B21" s="2" t="s">
        <v>53</v>
      </c>
      <c r="C21" s="2" t="s">
        <v>219</v>
      </c>
      <c r="D21" s="16">
        <v>2.4300000000000002</v>
      </c>
      <c r="E21" s="16">
        <v>95.55</v>
      </c>
      <c r="F21" s="24">
        <v>49.59</v>
      </c>
      <c r="G21" s="24">
        <v>0.86</v>
      </c>
      <c r="H21" s="24">
        <v>16.12</v>
      </c>
      <c r="I21" s="24">
        <v>9.19</v>
      </c>
      <c r="J21" s="24"/>
      <c r="K21" s="24">
        <v>9.7200000000000006</v>
      </c>
      <c r="L21" s="24">
        <v>11.96</v>
      </c>
      <c r="M21" s="24">
        <v>2.1800000000000002</v>
      </c>
      <c r="N21" s="24">
        <v>0.04</v>
      </c>
      <c r="O21" s="24">
        <v>7.0000000000000007E-2</v>
      </c>
      <c r="P21" s="26">
        <v>0.13668663343432411</v>
      </c>
      <c r="Q21" s="18">
        <v>79.421821954085601</v>
      </c>
      <c r="R21" s="24">
        <v>4.3379722200854456</v>
      </c>
      <c r="S21" s="26"/>
      <c r="T21" s="28">
        <v>166.02955539513357</v>
      </c>
      <c r="U21" s="29">
        <v>35.498457255824057</v>
      </c>
      <c r="V21" s="29"/>
      <c r="W21" s="18">
        <v>228.88658805422168</v>
      </c>
      <c r="X21" s="18">
        <v>501.27293592847099</v>
      </c>
      <c r="Y21" s="18"/>
      <c r="Z21" s="29">
        <v>53.686258417351247</v>
      </c>
      <c r="AA21" s="29">
        <v>305.87803531658642</v>
      </c>
      <c r="AB21" s="29">
        <v>97.411901291558067</v>
      </c>
      <c r="AC21" s="29"/>
      <c r="AD21" s="26">
        <v>0.51552419902493907</v>
      </c>
      <c r="AE21" s="29">
        <v>79.208615382289238</v>
      </c>
      <c r="AF21" s="29">
        <v>18.414603550704054</v>
      </c>
      <c r="AG21" s="29">
        <v>46.300692636507655</v>
      </c>
      <c r="AH21" s="24">
        <v>1.1115155344515921</v>
      </c>
      <c r="AI21" s="24">
        <v>5.7755130868194371</v>
      </c>
      <c r="AJ21" s="24">
        <v>1.4408513547122659</v>
      </c>
      <c r="AK21" s="24">
        <v>5.0060893637746426</v>
      </c>
      <c r="AL21" s="26">
        <v>0.86876219085239759</v>
      </c>
      <c r="AM21" s="24">
        <v>4.667947082473038</v>
      </c>
      <c r="AN21" s="24">
        <v>1.8330626052203285</v>
      </c>
      <c r="AO21" s="26">
        <v>0.71888771598151369</v>
      </c>
      <c r="AP21" s="24">
        <v>2.6910408877405314</v>
      </c>
      <c r="AQ21" s="26">
        <v>0.49440660334131287</v>
      </c>
      <c r="AR21" s="24">
        <v>3.2422550003148376</v>
      </c>
      <c r="AS21" s="26">
        <v>0.73196900945003174</v>
      </c>
      <c r="AT21" s="24">
        <v>2.1602544078443322</v>
      </c>
      <c r="AU21" s="26">
        <v>0.31987342193539886</v>
      </c>
      <c r="AV21" s="24">
        <v>2.0538411707540436</v>
      </c>
      <c r="AW21" s="26">
        <v>0.31434057345943966</v>
      </c>
      <c r="AX21" s="24">
        <v>1.1716513194254323</v>
      </c>
      <c r="AY21" s="26">
        <v>6.6003005399069101E-2</v>
      </c>
      <c r="AZ21" s="26">
        <v>0.25276997676677238</v>
      </c>
      <c r="BA21" s="26">
        <v>7.6485668654394434E-2</v>
      </c>
      <c r="BB21" s="26">
        <v>2.3298653802351469E-2</v>
      </c>
      <c r="BC21" s="18">
        <v>1024.510714530034</v>
      </c>
      <c r="BD21" s="18">
        <v>14.425952298194842</v>
      </c>
      <c r="BE21" s="31"/>
      <c r="BF21" s="31"/>
      <c r="BG21" s="31"/>
      <c r="BH21" s="31"/>
      <c r="BI21" s="31"/>
    </row>
    <row r="22" spans="1:61" x14ac:dyDescent="0.3">
      <c r="A22" s="20" t="s">
        <v>255</v>
      </c>
      <c r="B22" s="2" t="s">
        <v>53</v>
      </c>
      <c r="C22" s="2" t="s">
        <v>219</v>
      </c>
      <c r="D22" s="16">
        <v>2.4300000000000002</v>
      </c>
      <c r="E22" s="16">
        <v>95.55</v>
      </c>
      <c r="F22" s="24">
        <v>49.86</v>
      </c>
      <c r="G22" s="24">
        <v>0.93</v>
      </c>
      <c r="H22" s="24">
        <v>16.23</v>
      </c>
      <c r="I22" s="24">
        <v>9.24</v>
      </c>
      <c r="J22" s="24"/>
      <c r="K22" s="24">
        <v>8.44</v>
      </c>
      <c r="L22" s="24">
        <v>12.41</v>
      </c>
      <c r="M22" s="24">
        <v>2.2599999999999998</v>
      </c>
      <c r="N22" s="24">
        <v>7.0000000000000007E-2</v>
      </c>
      <c r="O22" s="24">
        <v>0.09</v>
      </c>
      <c r="P22" s="26">
        <v>0.15</v>
      </c>
      <c r="Q22" s="18">
        <v>80</v>
      </c>
      <c r="R22" s="24">
        <v>3.8846729956206509</v>
      </c>
      <c r="S22" s="18">
        <v>290.46499712438737</v>
      </c>
      <c r="T22" s="18">
        <v>370.37565411256548</v>
      </c>
      <c r="U22" s="24">
        <v>40.358761649978717</v>
      </c>
      <c r="V22" s="24"/>
      <c r="W22" s="24">
        <v>245.29422232501148</v>
      </c>
      <c r="X22" s="24">
        <v>424.30870441963026</v>
      </c>
      <c r="Y22" s="24"/>
      <c r="Z22" s="24">
        <v>47.836481642708513</v>
      </c>
      <c r="AA22" s="24">
        <v>151.54699620383465</v>
      </c>
      <c r="AB22" s="24">
        <v>103.92710645085879</v>
      </c>
      <c r="AC22" s="24">
        <v>89.027051124952223</v>
      </c>
      <c r="AD22" s="26">
        <v>0.54762511645974654</v>
      </c>
      <c r="AE22" s="24">
        <v>83.136727324967694</v>
      </c>
      <c r="AF22" s="24">
        <v>20.198335946061807</v>
      </c>
      <c r="AG22" s="24">
        <v>42.352862454927127</v>
      </c>
      <c r="AH22" s="24">
        <v>1.1661143081532954</v>
      </c>
      <c r="AI22" s="24">
        <v>6.1657513630515153</v>
      </c>
      <c r="AJ22" s="24">
        <v>1.5368094309231954</v>
      </c>
      <c r="AK22" s="24">
        <v>4.7183447000905554</v>
      </c>
      <c r="AL22" s="24">
        <v>0.84590696492022377</v>
      </c>
      <c r="AM22" s="24">
        <v>4.943693455090882</v>
      </c>
      <c r="AN22" s="24">
        <v>1.8677685242806947</v>
      </c>
      <c r="AO22" s="24">
        <v>0.77160584882059857</v>
      </c>
      <c r="AP22" s="24">
        <v>2.6565118682364965</v>
      </c>
      <c r="AQ22" s="24">
        <v>0.49858958957387861</v>
      </c>
      <c r="AR22" s="24">
        <v>3.4950614824573569</v>
      </c>
      <c r="AS22" s="24">
        <v>0.77287661440887989</v>
      </c>
      <c r="AT22" s="24">
        <v>2.3005638887389672</v>
      </c>
      <c r="AU22" s="24">
        <v>0.33077082199128899</v>
      </c>
      <c r="AV22" s="24">
        <v>2.3261735052472576</v>
      </c>
      <c r="AW22" s="24">
        <v>0.34641516826534585</v>
      </c>
      <c r="AX22" s="24">
        <v>1.2325157366976827</v>
      </c>
      <c r="AY22" s="26">
        <v>6.9907913987224943E-2</v>
      </c>
      <c r="AZ22" s="26">
        <v>0.23648597442494412</v>
      </c>
      <c r="BA22" s="26">
        <v>7.7960422175218411E-2</v>
      </c>
      <c r="BB22" s="26">
        <v>2.4724883479582242E-2</v>
      </c>
      <c r="BC22" s="18">
        <v>992</v>
      </c>
      <c r="BD22" s="18">
        <v>20</v>
      </c>
      <c r="BE22" s="31"/>
      <c r="BF22" s="31"/>
      <c r="BG22" s="31"/>
      <c r="BH22" s="31"/>
      <c r="BI22" s="31"/>
    </row>
    <row r="23" spans="1:61" x14ac:dyDescent="0.3">
      <c r="A23" s="20" t="s">
        <v>253</v>
      </c>
      <c r="B23" s="2" t="s">
        <v>53</v>
      </c>
      <c r="C23" s="2" t="s">
        <v>219</v>
      </c>
      <c r="D23" s="16">
        <v>2.65</v>
      </c>
      <c r="E23" s="16">
        <v>95.49</v>
      </c>
      <c r="F23" s="24">
        <v>49.48</v>
      </c>
      <c r="G23" s="24">
        <v>0.87</v>
      </c>
      <c r="H23" s="24">
        <v>17.07</v>
      </c>
      <c r="I23" s="24">
        <v>9.2799999999999994</v>
      </c>
      <c r="J23" s="24"/>
      <c r="K23" s="24">
        <v>8.9600000000000009</v>
      </c>
      <c r="L23" s="24">
        <v>12.65</v>
      </c>
      <c r="M23" s="24">
        <v>2.11</v>
      </c>
      <c r="N23" s="24">
        <v>0.05</v>
      </c>
      <c r="O23" s="24">
        <v>0.08</v>
      </c>
      <c r="P23" s="26">
        <v>0.1519617330669725</v>
      </c>
      <c r="Q23" s="18">
        <v>85.100529136643246</v>
      </c>
      <c r="R23" s="24">
        <v>3.9442340511696092</v>
      </c>
      <c r="S23" s="18">
        <v>279.91118255880059</v>
      </c>
      <c r="T23" s="18">
        <v>369.05866817213348</v>
      </c>
      <c r="U23" s="24">
        <v>41.100881899572833</v>
      </c>
      <c r="V23" s="24"/>
      <c r="W23" s="24">
        <v>236.27924680718942</v>
      </c>
      <c r="X23" s="24">
        <v>363.44250763334259</v>
      </c>
      <c r="Y23" s="24"/>
      <c r="Z23" s="24">
        <v>49.615772824693437</v>
      </c>
      <c r="AA23" s="24">
        <v>180.65072565925507</v>
      </c>
      <c r="AB23" s="24">
        <v>101.08017621864467</v>
      </c>
      <c r="AC23" s="24">
        <v>86.445117228320257</v>
      </c>
      <c r="AD23" s="26">
        <v>0.68707962932882305</v>
      </c>
      <c r="AE23" s="24">
        <v>88.810682480292144</v>
      </c>
      <c r="AF23" s="24">
        <v>21.238916239874673</v>
      </c>
      <c r="AG23" s="24">
        <v>47.616283958556856</v>
      </c>
      <c r="AH23" s="24">
        <v>1.2922378359523914</v>
      </c>
      <c r="AI23" s="24">
        <v>7.2325090211814196</v>
      </c>
      <c r="AJ23" s="24">
        <v>1.7949442080640088</v>
      </c>
      <c r="AK23" s="24">
        <v>5.4487402761809181</v>
      </c>
      <c r="AL23" s="24">
        <v>0.96863091570293813</v>
      </c>
      <c r="AM23" s="24">
        <v>5.459592557803238</v>
      </c>
      <c r="AN23" s="24">
        <v>2.025713195317286</v>
      </c>
      <c r="AO23" s="24">
        <v>0.80182764616169189</v>
      </c>
      <c r="AP23" s="24">
        <v>2.809530843098242</v>
      </c>
      <c r="AQ23" s="24">
        <v>0.53619117084824375</v>
      </c>
      <c r="AR23" s="24">
        <v>3.8247566587459052</v>
      </c>
      <c r="AS23" s="24">
        <v>0.85737876323394391</v>
      </c>
      <c r="AT23" s="24">
        <v>2.558766843276238</v>
      </c>
      <c r="AU23" s="24">
        <v>0.37402336070574466</v>
      </c>
      <c r="AV23" s="24">
        <v>2.5271918040505734</v>
      </c>
      <c r="AW23" s="24">
        <v>0.37778982104731756</v>
      </c>
      <c r="AX23" s="24">
        <v>1.3735652754230347</v>
      </c>
      <c r="AY23" s="26">
        <v>8.2781964964512345E-2</v>
      </c>
      <c r="AZ23" s="26">
        <v>0.4129632997150442</v>
      </c>
      <c r="BA23" s="26">
        <v>9.4355161143178629E-2</v>
      </c>
      <c r="BB23" s="26">
        <v>2.8119693458059997E-2</v>
      </c>
      <c r="BC23" s="18">
        <v>1008.5931551875034</v>
      </c>
      <c r="BD23" s="18">
        <v>117.02654224194222</v>
      </c>
      <c r="BE23" s="31"/>
      <c r="BF23" s="31"/>
      <c r="BG23" s="31"/>
      <c r="BH23" s="31"/>
      <c r="BI23" s="31"/>
    </row>
    <row r="24" spans="1:61" x14ac:dyDescent="0.3">
      <c r="A24" s="20" t="s">
        <v>280</v>
      </c>
      <c r="B24" s="2" t="s">
        <v>53</v>
      </c>
      <c r="C24" s="2" t="s">
        <v>219</v>
      </c>
      <c r="D24" s="16">
        <v>2.64</v>
      </c>
      <c r="E24" s="16">
        <v>95.5</v>
      </c>
      <c r="F24" s="24">
        <v>49.93</v>
      </c>
      <c r="G24" s="24">
        <v>0.92</v>
      </c>
      <c r="H24" s="24">
        <v>15.56</v>
      </c>
      <c r="I24" s="24">
        <v>8.7799999999999994</v>
      </c>
      <c r="J24" s="24"/>
      <c r="K24" s="24">
        <v>9.66</v>
      </c>
      <c r="L24" s="24">
        <v>12.79</v>
      </c>
      <c r="M24" s="24">
        <v>1.83</v>
      </c>
      <c r="N24" s="24">
        <v>7.0000000000000007E-2</v>
      </c>
      <c r="O24" s="24">
        <v>0.1</v>
      </c>
      <c r="P24" s="26">
        <v>0.11219192704990538</v>
      </c>
      <c r="Q24" s="18">
        <v>87.341928617754974</v>
      </c>
      <c r="R24" s="24">
        <v>4.3231323364424119</v>
      </c>
      <c r="S24" s="18">
        <v>329.58732938967142</v>
      </c>
      <c r="T24" s="18">
        <v>512.60469461448747</v>
      </c>
      <c r="U24" s="24">
        <v>38.742940147405896</v>
      </c>
      <c r="V24" s="24"/>
      <c r="W24" s="24">
        <v>265.97280913556568</v>
      </c>
      <c r="X24" s="24">
        <v>471.01467351237477</v>
      </c>
      <c r="Y24" s="24"/>
      <c r="Z24" s="24">
        <v>47.447153433865573</v>
      </c>
      <c r="AA24" s="24">
        <v>186.25391195931468</v>
      </c>
      <c r="AB24" s="24">
        <v>88.896298970827431</v>
      </c>
      <c r="AC24" s="24">
        <v>80.067838004693357</v>
      </c>
      <c r="AD24" s="26">
        <v>1.0922562521299666</v>
      </c>
      <c r="AE24" s="24">
        <v>77.527707269755155</v>
      </c>
      <c r="AF24" s="24">
        <v>18.303308027604327</v>
      </c>
      <c r="AG24" s="24">
        <v>42.431416026171938</v>
      </c>
      <c r="AH24" s="24">
        <v>1.8938071287564633</v>
      </c>
      <c r="AI24" s="24">
        <v>12.18819003574068</v>
      </c>
      <c r="AJ24" s="24">
        <v>1.8320577175524564</v>
      </c>
      <c r="AK24" s="24">
        <v>5.5199529145999024</v>
      </c>
      <c r="AL24" s="24">
        <v>0.94598713672857737</v>
      </c>
      <c r="AM24" s="24">
        <v>4.9638817946072971</v>
      </c>
      <c r="AN24" s="24">
        <v>1.829994891381685</v>
      </c>
      <c r="AO24" s="24">
        <v>0.73537077821876107</v>
      </c>
      <c r="AP24" s="24">
        <v>2.5211720932994743</v>
      </c>
      <c r="AQ24" s="24">
        <v>0.48796045721814413</v>
      </c>
      <c r="AR24" s="24">
        <v>3.4416027497105897</v>
      </c>
      <c r="AS24" s="24">
        <v>0.71952808805211865</v>
      </c>
      <c r="AT24" s="24">
        <v>2.2391604690090721</v>
      </c>
      <c r="AU24" s="24">
        <v>0.31250575907977751</v>
      </c>
      <c r="AV24" s="24">
        <v>2.0882660094101375</v>
      </c>
      <c r="AW24" s="24">
        <v>0.33592594024215933</v>
      </c>
      <c r="AX24" s="24">
        <v>1.2416003095028258</v>
      </c>
      <c r="AY24" s="26">
        <v>0.11486887272763154</v>
      </c>
      <c r="AZ24" s="26">
        <v>0.21616954545284975</v>
      </c>
      <c r="BA24" s="26">
        <v>0.11719347591700643</v>
      </c>
      <c r="BB24" s="26">
        <v>3.657237827650487E-2</v>
      </c>
      <c r="BC24" s="18">
        <v>940.14851027296368</v>
      </c>
      <c r="BD24" s="18">
        <v>26.78428798945292</v>
      </c>
      <c r="BE24" s="31"/>
      <c r="BF24" s="31"/>
      <c r="BG24" s="31"/>
      <c r="BH24" s="31"/>
      <c r="BI24" s="31"/>
    </row>
    <row r="25" spans="1:61" x14ac:dyDescent="0.3">
      <c r="A25" s="20" t="s">
        <v>279</v>
      </c>
      <c r="B25" s="2" t="s">
        <v>53</v>
      </c>
      <c r="C25" s="2" t="s">
        <v>219</v>
      </c>
      <c r="D25" s="16">
        <v>2.64</v>
      </c>
      <c r="E25" s="16">
        <v>95.5</v>
      </c>
      <c r="F25" s="24">
        <v>50.52</v>
      </c>
      <c r="G25" s="24">
        <v>0.9</v>
      </c>
      <c r="H25" s="24">
        <v>15.67</v>
      </c>
      <c r="I25" s="24">
        <v>8.82</v>
      </c>
      <c r="J25" s="24"/>
      <c r="K25" s="24">
        <v>9.42</v>
      </c>
      <c r="L25" s="24">
        <v>12.96</v>
      </c>
      <c r="M25" s="24">
        <v>1.81</v>
      </c>
      <c r="N25" s="24">
        <v>0.06</v>
      </c>
      <c r="O25" s="24">
        <v>0.1</v>
      </c>
      <c r="P25" s="26">
        <v>0.1146537416511611</v>
      </c>
      <c r="Q25" s="18">
        <v>87.894807156429195</v>
      </c>
      <c r="R25" s="24">
        <v>4.5517857778251214</v>
      </c>
      <c r="S25" s="18">
        <v>336.31929530940909</v>
      </c>
      <c r="T25" s="18">
        <v>520.1350897838098</v>
      </c>
      <c r="U25" s="24">
        <v>39.642791947733848</v>
      </c>
      <c r="V25" s="24"/>
      <c r="W25" s="24">
        <v>268.73071668660532</v>
      </c>
      <c r="X25" s="24">
        <v>472.51100352508382</v>
      </c>
      <c r="Y25" s="24"/>
      <c r="Z25" s="24">
        <v>47.226824367308595</v>
      </c>
      <c r="AA25" s="24">
        <v>183.11524446790784</v>
      </c>
      <c r="AB25" s="24">
        <v>86.972581508259609</v>
      </c>
      <c r="AC25" s="24">
        <v>81.691160293857308</v>
      </c>
      <c r="AD25" s="26">
        <v>1.1446483555181621</v>
      </c>
      <c r="AE25" s="24">
        <v>78.925028721764662</v>
      </c>
      <c r="AF25" s="24">
        <v>18.809996084897509</v>
      </c>
      <c r="AG25" s="24">
        <v>43.060403608070317</v>
      </c>
      <c r="AH25" s="24">
        <v>1.8949813534343074</v>
      </c>
      <c r="AI25" s="24">
        <v>11.794692145012593</v>
      </c>
      <c r="AJ25" s="24">
        <v>1.9098569156005532</v>
      </c>
      <c r="AK25" s="24">
        <v>5.5731582783716558</v>
      </c>
      <c r="AL25" s="24">
        <v>0.93190088550121575</v>
      </c>
      <c r="AM25" s="24">
        <v>5.0603611656481053</v>
      </c>
      <c r="AN25" s="24">
        <v>1.7655439299324172</v>
      </c>
      <c r="AO25" s="24">
        <v>0.74191586728964198</v>
      </c>
      <c r="AP25" s="24">
        <v>2.5101958220427685</v>
      </c>
      <c r="AQ25" s="24">
        <v>0.47643374996582621</v>
      </c>
      <c r="AR25" s="24">
        <v>3.6379944761732399</v>
      </c>
      <c r="AS25" s="24">
        <v>0.77435913857015948</v>
      </c>
      <c r="AT25" s="24">
        <v>2.2194534487142179</v>
      </c>
      <c r="AU25" s="24">
        <v>0.32577172707841501</v>
      </c>
      <c r="AV25" s="24">
        <v>2.2028723688313567</v>
      </c>
      <c r="AW25" s="24">
        <v>0.32586163813609814</v>
      </c>
      <c r="AX25" s="24">
        <v>1.3507797492280327</v>
      </c>
      <c r="AY25" s="26">
        <v>0.11152069499924927</v>
      </c>
      <c r="AZ25" s="26">
        <v>0.27378707881176528</v>
      </c>
      <c r="BA25" s="26">
        <v>0.14363386019487803</v>
      </c>
      <c r="BB25" s="26">
        <v>2.8953846204369253E-2</v>
      </c>
      <c r="BC25" s="18">
        <v>914.27447582498417</v>
      </c>
      <c r="BD25" s="18">
        <v>25.620140024938234</v>
      </c>
      <c r="BE25" s="31"/>
      <c r="BF25" s="31"/>
      <c r="BG25" s="31"/>
      <c r="BH25" s="31"/>
      <c r="BI25" s="31"/>
    </row>
    <row r="26" spans="1:61" x14ac:dyDescent="0.3">
      <c r="A26" s="20" t="s">
        <v>278</v>
      </c>
      <c r="B26" s="2" t="s">
        <v>53</v>
      </c>
      <c r="C26" s="2" t="s">
        <v>219</v>
      </c>
      <c r="D26" s="16">
        <v>2.64</v>
      </c>
      <c r="E26" s="16">
        <v>95.5</v>
      </c>
      <c r="F26" s="24">
        <v>49.83</v>
      </c>
      <c r="G26" s="24">
        <v>0.86</v>
      </c>
      <c r="H26" s="24">
        <v>15.76</v>
      </c>
      <c r="I26" s="24">
        <v>8.92</v>
      </c>
      <c r="J26" s="24"/>
      <c r="K26" s="24">
        <v>9.42</v>
      </c>
      <c r="L26" s="24">
        <v>12.78</v>
      </c>
      <c r="M26" s="24">
        <v>1.93</v>
      </c>
      <c r="N26" s="24">
        <v>0.06</v>
      </c>
      <c r="O26" s="24">
        <v>0.08</v>
      </c>
      <c r="P26" s="26">
        <v>0.11516437284248103</v>
      </c>
      <c r="Q26" s="18">
        <v>88.401861527934003</v>
      </c>
      <c r="R26" s="24">
        <v>4.4955033642999531</v>
      </c>
      <c r="S26" s="18">
        <v>335.83279170389193</v>
      </c>
      <c r="T26" s="18">
        <v>512.85193722665986</v>
      </c>
      <c r="U26" s="24">
        <v>38.917339039853175</v>
      </c>
      <c r="V26" s="24"/>
      <c r="W26" s="24">
        <v>269.35097529042957</v>
      </c>
      <c r="X26" s="24">
        <v>476.27255927312297</v>
      </c>
      <c r="Y26" s="24"/>
      <c r="Z26" s="24">
        <v>47.636855130044218</v>
      </c>
      <c r="AA26" s="24">
        <v>191.69290556415794</v>
      </c>
      <c r="AB26" s="24">
        <v>92.467881241630906</v>
      </c>
      <c r="AC26" s="24">
        <v>83.420049413092215</v>
      </c>
      <c r="AD26" s="26">
        <v>1.0898860486849065</v>
      </c>
      <c r="AE26" s="24">
        <v>79.111310365124694</v>
      </c>
      <c r="AF26" s="24">
        <v>19.05463419707878</v>
      </c>
      <c r="AG26" s="24">
        <v>43.500829582545549</v>
      </c>
      <c r="AH26" s="24">
        <v>1.8959432510593088</v>
      </c>
      <c r="AI26" s="24">
        <v>12.044133517052208</v>
      </c>
      <c r="AJ26" s="24">
        <v>1.8518380779918151</v>
      </c>
      <c r="AK26" s="24">
        <v>5.6378887603823058</v>
      </c>
      <c r="AL26" s="24">
        <v>0.93116274280012978</v>
      </c>
      <c r="AM26" s="24">
        <v>5.2976963545057441</v>
      </c>
      <c r="AN26" s="24">
        <v>1.9165481156952655</v>
      </c>
      <c r="AO26" s="24">
        <v>0.7790358602980173</v>
      </c>
      <c r="AP26" s="24">
        <v>2.5870890919397533</v>
      </c>
      <c r="AQ26" s="24">
        <v>0.47613203527967435</v>
      </c>
      <c r="AR26" s="24">
        <v>3.370975856884328</v>
      </c>
      <c r="AS26" s="24">
        <v>0.75568921855739601</v>
      </c>
      <c r="AT26" s="24">
        <v>2.235281788212423</v>
      </c>
      <c r="AU26" s="24">
        <v>0.32407285163815064</v>
      </c>
      <c r="AV26" s="24">
        <v>2.1739481609967513</v>
      </c>
      <c r="AW26" s="24">
        <v>0.3139239418219123</v>
      </c>
      <c r="AX26" s="24">
        <v>1.2527423454896924</v>
      </c>
      <c r="AY26" s="26">
        <v>0.10896148348734408</v>
      </c>
      <c r="AZ26" s="26">
        <v>0.25834495504865906</v>
      </c>
      <c r="BA26" s="26">
        <v>0.12077986543956958</v>
      </c>
      <c r="BB26" s="26">
        <v>3.8689468393017103E-2</v>
      </c>
      <c r="BC26" s="18">
        <v>944.78838254507173</v>
      </c>
      <c r="BD26" s="18">
        <v>27.240212034344591</v>
      </c>
      <c r="BE26" s="31"/>
      <c r="BF26" s="31"/>
      <c r="BG26" s="31"/>
      <c r="BH26" s="31"/>
      <c r="BI26" s="31"/>
    </row>
    <row r="27" spans="1:61" x14ac:dyDescent="0.3">
      <c r="A27" s="20" t="s">
        <v>277</v>
      </c>
      <c r="B27" s="2" t="s">
        <v>53</v>
      </c>
      <c r="C27" s="2" t="s">
        <v>219</v>
      </c>
      <c r="D27" s="16">
        <v>2.64</v>
      </c>
      <c r="E27" s="16">
        <v>95.5</v>
      </c>
      <c r="F27" s="24">
        <v>50.51</v>
      </c>
      <c r="G27" s="24">
        <v>0.88</v>
      </c>
      <c r="H27" s="24">
        <v>15.66</v>
      </c>
      <c r="I27" s="24">
        <v>8.89</v>
      </c>
      <c r="J27" s="24"/>
      <c r="K27" s="24">
        <v>9.4600000000000009</v>
      </c>
      <c r="L27" s="24">
        <v>12.71</v>
      </c>
      <c r="M27" s="24">
        <v>1.88</v>
      </c>
      <c r="N27" s="24">
        <v>0.08</v>
      </c>
      <c r="O27" s="24">
        <v>0.09</v>
      </c>
      <c r="P27" s="26">
        <v>0.11578945585254506</v>
      </c>
      <c r="Q27" s="18">
        <v>88.662860045290131</v>
      </c>
      <c r="R27" s="24">
        <v>4.6457914744342927</v>
      </c>
      <c r="S27" s="18">
        <v>336.41461493773153</v>
      </c>
      <c r="T27" s="18">
        <v>513.89732088953133</v>
      </c>
      <c r="U27" s="24">
        <v>39.421076165114926</v>
      </c>
      <c r="V27" s="24"/>
      <c r="W27" s="24">
        <v>268.27957079145841</v>
      </c>
      <c r="X27" s="24">
        <v>481.89059655460608</v>
      </c>
      <c r="Y27" s="24"/>
      <c r="Z27" s="24">
        <v>48.306283561047429</v>
      </c>
      <c r="AA27" s="24">
        <v>195.32302503342399</v>
      </c>
      <c r="AB27" s="24">
        <v>90.394509993970232</v>
      </c>
      <c r="AC27" s="24">
        <v>84.147233650779441</v>
      </c>
      <c r="AD27" s="26">
        <v>1.1863366656966328</v>
      </c>
      <c r="AE27" s="24">
        <v>80.644337224487259</v>
      </c>
      <c r="AF27" s="24">
        <v>19.143529464766836</v>
      </c>
      <c r="AG27" s="24">
        <v>43.183383953186166</v>
      </c>
      <c r="AH27" s="24">
        <v>1.9261246117270288</v>
      </c>
      <c r="AI27" s="24">
        <v>11.507717576859651</v>
      </c>
      <c r="AJ27" s="24">
        <v>1.8916392309310011</v>
      </c>
      <c r="AK27" s="24">
        <v>5.7004736332598309</v>
      </c>
      <c r="AL27" s="24">
        <v>0.93812069272734433</v>
      </c>
      <c r="AM27" s="24">
        <v>5.2971555238651202</v>
      </c>
      <c r="AN27" s="24">
        <v>1.9921210316194939</v>
      </c>
      <c r="AO27" s="24">
        <v>0.77262797094790481</v>
      </c>
      <c r="AP27" s="24">
        <v>2.67830363487951</v>
      </c>
      <c r="AQ27" s="24">
        <v>0.50032461546854801</v>
      </c>
      <c r="AR27" s="24">
        <v>3.5210221865658506</v>
      </c>
      <c r="AS27" s="24">
        <v>0.76868766679940315</v>
      </c>
      <c r="AT27" s="24">
        <v>2.2325597066471241</v>
      </c>
      <c r="AU27" s="24">
        <v>0.32351552734585876</v>
      </c>
      <c r="AV27" s="24">
        <v>2.214107247323378</v>
      </c>
      <c r="AW27" s="24">
        <v>0.32721650697850224</v>
      </c>
      <c r="AX27" s="24">
        <v>1.2974978843075551</v>
      </c>
      <c r="AY27" s="26">
        <v>0.11088716911175753</v>
      </c>
      <c r="AZ27" s="26">
        <v>0.23312838485011236</v>
      </c>
      <c r="BA27" s="26">
        <v>0.12453207007839581</v>
      </c>
      <c r="BB27" s="26">
        <v>4.6784242291225409E-2</v>
      </c>
      <c r="BC27" s="18">
        <v>936.21158300268075</v>
      </c>
      <c r="BD27" s="18">
        <v>27.178217484337978</v>
      </c>
      <c r="BE27" s="31"/>
      <c r="BF27" s="31"/>
      <c r="BG27" s="31"/>
      <c r="BH27" s="31"/>
      <c r="BI27" s="31"/>
    </row>
    <row r="28" spans="1:61" x14ac:dyDescent="0.3">
      <c r="A28" s="20" t="s">
        <v>274</v>
      </c>
      <c r="B28" s="2" t="s">
        <v>53</v>
      </c>
      <c r="C28" s="2" t="s">
        <v>219</v>
      </c>
      <c r="D28" s="16">
        <v>2.64</v>
      </c>
      <c r="E28" s="16">
        <v>95.5</v>
      </c>
      <c r="F28" s="24">
        <v>50.09</v>
      </c>
      <c r="G28" s="24">
        <v>0.92</v>
      </c>
      <c r="H28" s="24">
        <v>15.63</v>
      </c>
      <c r="I28" s="24">
        <v>8.81</v>
      </c>
      <c r="J28" s="24"/>
      <c r="K28" s="24">
        <v>9</v>
      </c>
      <c r="L28" s="24">
        <v>12.82</v>
      </c>
      <c r="M28" s="24">
        <v>1.89</v>
      </c>
      <c r="N28" s="24">
        <v>7.0000000000000007E-2</v>
      </c>
      <c r="O28" s="24">
        <v>0.11</v>
      </c>
      <c r="P28" s="26">
        <v>0.11681622072647066</v>
      </c>
      <c r="Q28" s="18">
        <v>89.803483336789213</v>
      </c>
      <c r="R28" s="24">
        <v>4.3865908063903039</v>
      </c>
      <c r="S28" s="18">
        <v>335.59699973349154</v>
      </c>
      <c r="T28" s="18">
        <v>527.44503744592612</v>
      </c>
      <c r="U28" s="24">
        <v>39.300246758046285</v>
      </c>
      <c r="V28" s="24"/>
      <c r="W28" s="24">
        <v>272.61281142982352</v>
      </c>
      <c r="X28" s="24">
        <v>474.92905389041238</v>
      </c>
      <c r="Y28" s="24"/>
      <c r="Z28" s="24">
        <v>47.344399832918555</v>
      </c>
      <c r="AA28" s="24">
        <v>172.16777300499197</v>
      </c>
      <c r="AB28" s="24">
        <v>92.443650439319185</v>
      </c>
      <c r="AC28" s="24">
        <v>83.077049487088075</v>
      </c>
      <c r="AD28" s="26">
        <v>1.0647802411205753</v>
      </c>
      <c r="AE28" s="24">
        <v>79.765747123016951</v>
      </c>
      <c r="AF28" s="24">
        <v>19.548991104746442</v>
      </c>
      <c r="AG28" s="24">
        <v>44.000242638385714</v>
      </c>
      <c r="AH28" s="24">
        <v>1.8843876107045803</v>
      </c>
      <c r="AI28" s="24">
        <v>11.801654006263961</v>
      </c>
      <c r="AJ28" s="24">
        <v>1.890818139299967</v>
      </c>
      <c r="AK28" s="24">
        <v>5.6891752336971875</v>
      </c>
      <c r="AL28" s="24">
        <v>0.94520558665375465</v>
      </c>
      <c r="AM28" s="24">
        <v>5.2672619135079763</v>
      </c>
      <c r="AN28" s="24">
        <v>1.9071028402336128</v>
      </c>
      <c r="AO28" s="24">
        <v>0.78638630108395746</v>
      </c>
      <c r="AP28" s="24">
        <v>2.5861991993880773</v>
      </c>
      <c r="AQ28" s="24">
        <v>0.51663171047988621</v>
      </c>
      <c r="AR28" s="24">
        <v>3.3518164095034044</v>
      </c>
      <c r="AS28" s="24">
        <v>0.75922375870574033</v>
      </c>
      <c r="AT28" s="24">
        <v>2.2023514873787482</v>
      </c>
      <c r="AU28" s="24">
        <v>0.32011933277640153</v>
      </c>
      <c r="AV28" s="24">
        <v>2.2021558941039143</v>
      </c>
      <c r="AW28" s="24">
        <v>0.33746012145342802</v>
      </c>
      <c r="AX28" s="24">
        <v>1.312830200267211</v>
      </c>
      <c r="AY28" s="26">
        <v>0.10996036581596864</v>
      </c>
      <c r="AZ28" s="26">
        <v>0.25057570612472929</v>
      </c>
      <c r="BA28" s="26">
        <v>0.10837578637390775</v>
      </c>
      <c r="BB28" s="26">
        <v>4.1810513042817521E-2</v>
      </c>
      <c r="BC28" s="18">
        <v>941.17137142113006</v>
      </c>
      <c r="BD28" s="18">
        <v>28.179203274028904</v>
      </c>
      <c r="BE28" s="31"/>
      <c r="BF28" s="31"/>
      <c r="BG28" s="31"/>
      <c r="BH28" s="31"/>
      <c r="BI28" s="31"/>
    </row>
    <row r="29" spans="1:61" x14ac:dyDescent="0.3">
      <c r="A29" s="20" t="s">
        <v>276</v>
      </c>
      <c r="B29" s="2" t="s">
        <v>53</v>
      </c>
      <c r="C29" s="2" t="s">
        <v>219</v>
      </c>
      <c r="D29" s="16">
        <v>2.64</v>
      </c>
      <c r="E29" s="16">
        <v>95.5</v>
      </c>
      <c r="F29" s="24">
        <v>50.26</v>
      </c>
      <c r="G29" s="24">
        <v>0.92</v>
      </c>
      <c r="H29" s="24">
        <v>15.6</v>
      </c>
      <c r="I29" s="24">
        <v>8.73</v>
      </c>
      <c r="J29" s="24"/>
      <c r="K29" s="24">
        <v>9.31</v>
      </c>
      <c r="L29" s="24">
        <v>12.89</v>
      </c>
      <c r="M29" s="24">
        <v>1.8</v>
      </c>
      <c r="N29" s="24">
        <v>7.0000000000000007E-2</v>
      </c>
      <c r="O29" s="24">
        <v>7.0000000000000007E-2</v>
      </c>
      <c r="P29" s="26">
        <v>0.11660483891300712</v>
      </c>
      <c r="Q29" s="18">
        <v>89.839058300796324</v>
      </c>
      <c r="R29" s="24">
        <v>4.4846684581933323</v>
      </c>
      <c r="S29" s="18">
        <v>334.87817488236209</v>
      </c>
      <c r="T29" s="18">
        <v>507.49236796704952</v>
      </c>
      <c r="U29" s="24">
        <v>39.450634046882584</v>
      </c>
      <c r="V29" s="24"/>
      <c r="W29" s="24">
        <v>269.1999685877359</v>
      </c>
      <c r="X29" s="24">
        <v>475.04787777449474</v>
      </c>
      <c r="Y29" s="24"/>
      <c r="Z29" s="24">
        <v>47.585891760203133</v>
      </c>
      <c r="AA29" s="24">
        <v>188.7481921735062</v>
      </c>
      <c r="AB29" s="24">
        <v>90.954819975089677</v>
      </c>
      <c r="AC29" s="24">
        <v>82.550540391639061</v>
      </c>
      <c r="AD29" s="26">
        <v>1.1489452703418095</v>
      </c>
      <c r="AE29" s="24">
        <v>78.677630397841128</v>
      </c>
      <c r="AF29" s="24">
        <v>18.6304109426097</v>
      </c>
      <c r="AG29" s="24">
        <v>43.323357814060202</v>
      </c>
      <c r="AH29" s="24">
        <v>1.8999419777944431</v>
      </c>
      <c r="AI29" s="24">
        <v>12.172391883843208</v>
      </c>
      <c r="AJ29" s="24">
        <v>1.8460092676114401</v>
      </c>
      <c r="AK29" s="24">
        <v>5.7096306566939807</v>
      </c>
      <c r="AL29" s="24">
        <v>0.93742013276569192</v>
      </c>
      <c r="AM29" s="24">
        <v>5.0106539178483871</v>
      </c>
      <c r="AN29" s="24">
        <v>1.9165607422685174</v>
      </c>
      <c r="AO29" s="24">
        <v>0.75676309954890975</v>
      </c>
      <c r="AP29" s="24">
        <v>2.657137099074375</v>
      </c>
      <c r="AQ29" s="24">
        <v>0.48074141172341905</v>
      </c>
      <c r="AR29" s="24">
        <v>3.3834835573348352</v>
      </c>
      <c r="AS29" s="24">
        <v>0.777649827524029</v>
      </c>
      <c r="AT29" s="24">
        <v>2.2226142341941624</v>
      </c>
      <c r="AU29" s="24">
        <v>0.31553671053990168</v>
      </c>
      <c r="AV29" s="24">
        <v>2.191097046169125</v>
      </c>
      <c r="AW29" s="24">
        <v>0.33072090537137006</v>
      </c>
      <c r="AX29" s="24">
        <v>1.2640221024603748</v>
      </c>
      <c r="AY29" s="26">
        <v>0.10784776260470108</v>
      </c>
      <c r="AZ29" s="26">
        <v>0.27745229506780622</v>
      </c>
      <c r="BA29" s="26">
        <v>0.13350337827732778</v>
      </c>
      <c r="BB29" s="26">
        <v>4.3794089516434188E-2</v>
      </c>
      <c r="BC29" s="18">
        <v>957.01568540782637</v>
      </c>
      <c r="BD29" s="18">
        <v>27.557725606464658</v>
      </c>
      <c r="BE29" s="31"/>
      <c r="BF29" s="31"/>
      <c r="BG29" s="31"/>
      <c r="BH29" s="31"/>
      <c r="BI29" s="31"/>
    </row>
    <row r="30" spans="1:61" x14ac:dyDescent="0.3">
      <c r="A30" s="20" t="s">
        <v>273</v>
      </c>
      <c r="B30" s="2" t="s">
        <v>53</v>
      </c>
      <c r="C30" s="2" t="s">
        <v>219</v>
      </c>
      <c r="D30" s="16">
        <v>2.64</v>
      </c>
      <c r="E30" s="16">
        <v>95.5</v>
      </c>
      <c r="F30" s="24">
        <v>50.43</v>
      </c>
      <c r="G30" s="24">
        <v>0.88</v>
      </c>
      <c r="H30" s="24">
        <v>15.51</v>
      </c>
      <c r="I30" s="24">
        <v>8.9600000000000009</v>
      </c>
      <c r="J30" s="24"/>
      <c r="K30" s="24">
        <v>9.2799999999999994</v>
      </c>
      <c r="L30" s="24">
        <v>12.69</v>
      </c>
      <c r="M30" s="24">
        <v>1.86</v>
      </c>
      <c r="N30" s="24">
        <v>0.05</v>
      </c>
      <c r="O30" s="24">
        <v>0.08</v>
      </c>
      <c r="P30" s="26">
        <v>0.11927468479463334</v>
      </c>
      <c r="Q30" s="18">
        <v>91.494736457191038</v>
      </c>
      <c r="R30" s="24">
        <v>4.4968005813486496</v>
      </c>
      <c r="S30" s="18">
        <v>341.49857098957335</v>
      </c>
      <c r="T30" s="18">
        <v>519.01182068828689</v>
      </c>
      <c r="U30" s="24">
        <v>39.567356828864668</v>
      </c>
      <c r="V30" s="24"/>
      <c r="W30" s="24">
        <v>269.49037252531872</v>
      </c>
      <c r="X30" s="24">
        <v>480.57903680008587</v>
      </c>
      <c r="Y30" s="24"/>
      <c r="Z30" s="24">
        <v>47.093560238453051</v>
      </c>
      <c r="AA30" s="24">
        <v>185.73498144538038</v>
      </c>
      <c r="AB30" s="24">
        <v>91.990531282221482</v>
      </c>
      <c r="AC30" s="24">
        <v>83.637549054977626</v>
      </c>
      <c r="AD30" s="26">
        <v>1.2598997974157216</v>
      </c>
      <c r="AE30" s="24">
        <v>79.654061751519208</v>
      </c>
      <c r="AF30" s="24">
        <v>19.356108155372375</v>
      </c>
      <c r="AG30" s="24">
        <v>44.58360486548338</v>
      </c>
      <c r="AH30" s="24">
        <v>1.9666484138475659</v>
      </c>
      <c r="AI30" s="24">
        <v>12.329733675919906</v>
      </c>
      <c r="AJ30" s="24">
        <v>1.8917711558142007</v>
      </c>
      <c r="AK30" s="24">
        <v>5.7784745618165285</v>
      </c>
      <c r="AL30" s="24">
        <v>0.96644020686314402</v>
      </c>
      <c r="AM30" s="24">
        <v>5.1358933992597828</v>
      </c>
      <c r="AN30" s="24">
        <v>1.9394396152786848</v>
      </c>
      <c r="AO30" s="24">
        <v>0.76129163125635257</v>
      </c>
      <c r="AP30" s="24">
        <v>2.5986091494553301</v>
      </c>
      <c r="AQ30" s="24">
        <v>0.48830507917440563</v>
      </c>
      <c r="AR30" s="24">
        <v>3.3507182294589626</v>
      </c>
      <c r="AS30" s="24">
        <v>0.76020109677656</v>
      </c>
      <c r="AT30" s="24">
        <v>2.1765950192060242</v>
      </c>
      <c r="AU30" s="24">
        <v>0.31814231507327367</v>
      </c>
      <c r="AV30" s="24">
        <v>2.2241470292725252</v>
      </c>
      <c r="AW30" s="24">
        <v>0.3409870780142617</v>
      </c>
      <c r="AX30" s="24">
        <v>1.3063803953478308</v>
      </c>
      <c r="AY30" s="26">
        <v>0.10959097269365579</v>
      </c>
      <c r="AZ30" s="26">
        <v>0.2389670357759355</v>
      </c>
      <c r="BA30" s="26">
        <v>0.12454907005531621</v>
      </c>
      <c r="BB30" s="26">
        <v>4.7371979857295458E-2</v>
      </c>
      <c r="BC30" s="18">
        <v>974.70990190003465</v>
      </c>
      <c r="BD30" s="18">
        <v>29.127185791646841</v>
      </c>
      <c r="BE30" s="31"/>
      <c r="BF30" s="31"/>
      <c r="BG30" s="31"/>
      <c r="BH30" s="31"/>
      <c r="BI30" s="31"/>
    </row>
    <row r="31" spans="1:61" x14ac:dyDescent="0.3">
      <c r="A31" s="20" t="s">
        <v>275</v>
      </c>
      <c r="B31" s="2" t="s">
        <v>128</v>
      </c>
      <c r="C31" s="2" t="s">
        <v>219</v>
      </c>
      <c r="D31" s="16">
        <v>3.2</v>
      </c>
      <c r="E31" s="16">
        <v>83.04</v>
      </c>
      <c r="F31" s="24">
        <v>51.28</v>
      </c>
      <c r="G31" s="24">
        <v>1.1100000000000001</v>
      </c>
      <c r="H31" s="24">
        <v>15.97</v>
      </c>
      <c r="I31" s="24">
        <v>9.1300000000000008</v>
      </c>
      <c r="J31" s="24"/>
      <c r="K31" s="24">
        <v>8.68</v>
      </c>
      <c r="L31" s="24">
        <v>12.37</v>
      </c>
      <c r="M31" s="24">
        <v>2.11</v>
      </c>
      <c r="N31" s="24">
        <v>0.04</v>
      </c>
      <c r="O31" s="24">
        <v>0.09</v>
      </c>
      <c r="P31" s="26">
        <v>0.11677823309642454</v>
      </c>
      <c r="Q31" s="18">
        <v>91.511679459701185</v>
      </c>
      <c r="R31" s="24">
        <v>5.1016414067791418</v>
      </c>
      <c r="S31" s="18">
        <v>409.29491786912831</v>
      </c>
      <c r="T31" s="18">
        <v>309.33700100939814</v>
      </c>
      <c r="U31" s="24">
        <v>42.90885422350501</v>
      </c>
      <c r="V31" s="24"/>
      <c r="W31" s="24">
        <v>305.85422334733443</v>
      </c>
      <c r="X31" s="24">
        <v>414.51068770916009</v>
      </c>
      <c r="Y31" s="24"/>
      <c r="Z31" s="24">
        <v>46.445168880202502</v>
      </c>
      <c r="AA31" s="24">
        <v>151.20180065613019</v>
      </c>
      <c r="AB31" s="24">
        <v>89.35058776520134</v>
      </c>
      <c r="AC31" s="24">
        <v>95.298255093757078</v>
      </c>
      <c r="AD31" s="26">
        <v>0.21181379983413529</v>
      </c>
      <c r="AE31" s="24">
        <v>75.653513158817418</v>
      </c>
      <c r="AF31" s="24">
        <v>25.45864904028608</v>
      </c>
      <c r="AG31" s="24">
        <v>57.047271020822876</v>
      </c>
      <c r="AH31" s="24">
        <v>0.66137665988429328</v>
      </c>
      <c r="AI31" s="24">
        <v>2.4974618649007816</v>
      </c>
      <c r="AJ31" s="24">
        <v>1.5563518542378008</v>
      </c>
      <c r="AK31" s="24">
        <v>5.387042527579057</v>
      </c>
      <c r="AL31" s="24">
        <v>1.0008617062109455</v>
      </c>
      <c r="AM31" s="24">
        <v>6.1317641307846644</v>
      </c>
      <c r="AN31" s="24">
        <v>2.3927319675211192</v>
      </c>
      <c r="AO31" s="24">
        <v>0.89666569953175024</v>
      </c>
      <c r="AP31" s="24">
        <v>3.3040389524432277</v>
      </c>
      <c r="AQ31" s="24">
        <v>0.64306490934608818</v>
      </c>
      <c r="AR31" s="24">
        <v>4.3575995930155376</v>
      </c>
      <c r="AS31" s="24">
        <v>0.94998445471704684</v>
      </c>
      <c r="AT31" s="24">
        <v>2.7813740460465288</v>
      </c>
      <c r="AU31" s="24">
        <v>0.39728015188268301</v>
      </c>
      <c r="AV31" s="24">
        <v>2.7803782626269089</v>
      </c>
      <c r="AW31" s="24">
        <v>0.4054338787870661</v>
      </c>
      <c r="AX31" s="24">
        <v>1.6597755767627622</v>
      </c>
      <c r="AY31" s="26">
        <v>4.2796144341369302E-2</v>
      </c>
      <c r="AZ31" s="26">
        <v>0.24364143020734177</v>
      </c>
      <c r="BA31" s="26">
        <v>3.6505536760810385E-2</v>
      </c>
      <c r="BB31" s="26">
        <v>1.4690307474492284E-2</v>
      </c>
      <c r="BC31" s="18">
        <v>1071.779619187899</v>
      </c>
      <c r="BD31" s="18">
        <v>10.417597764758309</v>
      </c>
      <c r="BE31" s="31">
        <v>0.70250100000000004</v>
      </c>
      <c r="BF31" s="31">
        <v>0.51315900000000003</v>
      </c>
      <c r="BG31" s="31">
        <v>18.164999999999999</v>
      </c>
      <c r="BH31" s="31">
        <v>15.452</v>
      </c>
      <c r="BI31" s="31">
        <v>37.607999999999997</v>
      </c>
    </row>
    <row r="32" spans="1:61" x14ac:dyDescent="0.3">
      <c r="A32" s="20" t="s">
        <v>269</v>
      </c>
      <c r="B32" s="2" t="s">
        <v>53</v>
      </c>
      <c r="C32" s="2" t="s">
        <v>219</v>
      </c>
      <c r="D32" s="16">
        <v>2.64</v>
      </c>
      <c r="E32" s="16">
        <v>95.5</v>
      </c>
      <c r="F32" s="24">
        <v>49.96</v>
      </c>
      <c r="G32" s="24">
        <v>0.95</v>
      </c>
      <c r="H32" s="24">
        <v>15.92</v>
      </c>
      <c r="I32" s="24">
        <v>8.86</v>
      </c>
      <c r="J32" s="24"/>
      <c r="K32" s="24">
        <v>8.82</v>
      </c>
      <c r="L32" s="24">
        <v>12.78</v>
      </c>
      <c r="M32" s="24">
        <v>1.92</v>
      </c>
      <c r="N32" s="24">
        <v>0.06</v>
      </c>
      <c r="O32" s="24">
        <v>0.09</v>
      </c>
      <c r="P32" s="26">
        <v>0.12004102057654177</v>
      </c>
      <c r="Q32" s="18">
        <v>94.006791466322937</v>
      </c>
      <c r="R32" s="24">
        <v>4.2198245616449386</v>
      </c>
      <c r="S32" s="18">
        <v>336.0623815779374</v>
      </c>
      <c r="T32" s="18">
        <v>535.41127018901602</v>
      </c>
      <c r="U32" s="24">
        <v>41.37408493891482</v>
      </c>
      <c r="V32" s="24"/>
      <c r="W32" s="24">
        <v>275.18705163425955</v>
      </c>
      <c r="X32" s="24">
        <v>476.00175125872812</v>
      </c>
      <c r="Y32" s="24"/>
      <c r="Z32" s="24">
        <v>46.581382393775925</v>
      </c>
      <c r="AA32" s="24">
        <v>167.79959696548198</v>
      </c>
      <c r="AB32" s="24">
        <v>97.70471455930236</v>
      </c>
      <c r="AC32" s="24">
        <v>87.030317026836713</v>
      </c>
      <c r="AD32" s="26">
        <v>1.2012351679696762</v>
      </c>
      <c r="AE32" s="24">
        <v>76.229461725099199</v>
      </c>
      <c r="AF32" s="24">
        <v>20.290234224732192</v>
      </c>
      <c r="AG32" s="24">
        <v>43.272813923531089</v>
      </c>
      <c r="AH32" s="24">
        <v>1.8384311140821115</v>
      </c>
      <c r="AI32" s="24">
        <v>11.727806715344562</v>
      </c>
      <c r="AJ32" s="24">
        <v>1.9611738078056753</v>
      </c>
      <c r="AK32" s="24">
        <v>5.6747972558237967</v>
      </c>
      <c r="AL32" s="24">
        <v>0.94578846430222163</v>
      </c>
      <c r="AM32" s="24">
        <v>5.4385895044114321</v>
      </c>
      <c r="AN32" s="24">
        <v>1.9767216682084514</v>
      </c>
      <c r="AO32" s="24">
        <v>0.72598215927398679</v>
      </c>
      <c r="AP32" s="24">
        <v>2.7418585002932385</v>
      </c>
      <c r="AQ32" s="24">
        <v>0.46705584679548484</v>
      </c>
      <c r="AR32" s="24">
        <v>3.3521880636255581</v>
      </c>
      <c r="AS32" s="24">
        <v>0.72930286316787862</v>
      </c>
      <c r="AT32" s="24">
        <v>2.1581663940378673</v>
      </c>
      <c r="AU32" s="24">
        <v>0.31064937700609668</v>
      </c>
      <c r="AV32" s="24">
        <v>2.3079293787219917</v>
      </c>
      <c r="AW32" s="24">
        <v>0.32191313992026915</v>
      </c>
      <c r="AX32" s="24">
        <v>1.1842092844966348</v>
      </c>
      <c r="AY32" s="26">
        <v>0.1118565919067433</v>
      </c>
      <c r="AZ32" s="26">
        <v>0.27721825444222042</v>
      </c>
      <c r="BA32" s="26">
        <v>0.13266409102205981</v>
      </c>
      <c r="BB32" s="26">
        <v>3.7250684413541887E-2</v>
      </c>
      <c r="BC32" s="18">
        <v>980.1705848963004</v>
      </c>
      <c r="BD32" s="18">
        <v>29.587871060033869</v>
      </c>
      <c r="BE32" s="31"/>
      <c r="BF32" s="31"/>
      <c r="BG32" s="31"/>
      <c r="BH32" s="31"/>
      <c r="BI32" s="31"/>
    </row>
    <row r="33" spans="1:61" x14ac:dyDescent="0.3">
      <c r="A33" s="20" t="s">
        <v>257</v>
      </c>
      <c r="B33" s="2" t="s">
        <v>53</v>
      </c>
      <c r="C33" s="2" t="s">
        <v>219</v>
      </c>
      <c r="D33" s="16">
        <v>2.44</v>
      </c>
      <c r="E33" s="16">
        <v>95.62</v>
      </c>
      <c r="F33" s="24">
        <v>50.07</v>
      </c>
      <c r="G33" s="24">
        <v>0.91</v>
      </c>
      <c r="H33" s="24">
        <v>16.350000000000001</v>
      </c>
      <c r="I33" s="24">
        <v>9.08</v>
      </c>
      <c r="J33" s="24"/>
      <c r="K33" s="24">
        <v>8.27</v>
      </c>
      <c r="L33" s="24">
        <v>12.8</v>
      </c>
      <c r="M33" s="24">
        <v>2.13</v>
      </c>
      <c r="N33" s="24">
        <v>0.05</v>
      </c>
      <c r="O33" s="24">
        <v>0.09</v>
      </c>
      <c r="P33" s="26">
        <v>0.1441347627233884</v>
      </c>
      <c r="Q33" s="18">
        <v>96.838420546526507</v>
      </c>
      <c r="R33" s="24">
        <v>4.0824115289562268</v>
      </c>
      <c r="S33" s="18">
        <v>350.00479772873234</v>
      </c>
      <c r="T33" s="18">
        <v>394.77844818681137</v>
      </c>
      <c r="U33" s="24">
        <v>45.505999282859158</v>
      </c>
      <c r="V33" s="24"/>
      <c r="W33" s="24">
        <v>271.30551882914284</v>
      </c>
      <c r="X33" s="24">
        <v>393.7904026522171</v>
      </c>
      <c r="Y33" s="24"/>
      <c r="Z33" s="24">
        <v>47.444257627683321</v>
      </c>
      <c r="AA33" s="24">
        <v>138.81563960676201</v>
      </c>
      <c r="AB33" s="24">
        <v>110.59467470839697</v>
      </c>
      <c r="AC33" s="24">
        <v>86.918669431358197</v>
      </c>
      <c r="AD33" s="26">
        <v>0.73110869667049316</v>
      </c>
      <c r="AE33" s="24">
        <v>96.687664519858089</v>
      </c>
      <c r="AF33" s="24">
        <v>22.296948008573523</v>
      </c>
      <c r="AG33" s="24">
        <v>47.188523054720207</v>
      </c>
      <c r="AH33" s="24">
        <v>1.1984584389287407</v>
      </c>
      <c r="AI33" s="24">
        <v>7.4927610730080527</v>
      </c>
      <c r="AJ33" s="24">
        <v>1.6828668137943061</v>
      </c>
      <c r="AK33" s="24">
        <v>5.7424887121024284</v>
      </c>
      <c r="AL33" s="24">
        <v>0.9231830970825331</v>
      </c>
      <c r="AM33" s="24">
        <v>5.6157359712120769</v>
      </c>
      <c r="AN33" s="24">
        <v>2.0604023760868055</v>
      </c>
      <c r="AO33" s="24">
        <v>0.74371228730804007</v>
      </c>
      <c r="AP33" s="24">
        <v>2.7713206987836791</v>
      </c>
      <c r="AQ33" s="24">
        <v>0.49430307002157819</v>
      </c>
      <c r="AR33" s="24">
        <v>3.3146149720006326</v>
      </c>
      <c r="AS33" s="24">
        <v>0.73538304036633417</v>
      </c>
      <c r="AT33" s="24">
        <v>2.1804262136652057</v>
      </c>
      <c r="AU33" s="24">
        <v>0.31590063900862808</v>
      </c>
      <c r="AV33" s="24">
        <v>2.3776468150942542</v>
      </c>
      <c r="AW33" s="24">
        <v>0.32554047791139173</v>
      </c>
      <c r="AX33" s="24">
        <v>1.2765104330477397</v>
      </c>
      <c r="AY33" s="26">
        <v>6.4096579621828728E-2</v>
      </c>
      <c r="AZ33" s="26">
        <v>0.31351444874378598</v>
      </c>
      <c r="BA33" s="26">
        <v>8.7882863703925007E-2</v>
      </c>
      <c r="BB33" s="26">
        <v>2.6431505971370992E-2</v>
      </c>
      <c r="BC33" s="18">
        <v>1007.0217470818581</v>
      </c>
      <c r="BD33" s="18">
        <v>20.249331082184703</v>
      </c>
      <c r="BE33" s="31"/>
      <c r="BF33" s="31"/>
      <c r="BG33" s="31"/>
      <c r="BH33" s="31"/>
      <c r="BI33" s="31"/>
    </row>
    <row r="34" spans="1:61" x14ac:dyDescent="0.3">
      <c r="A34" s="22" t="s">
        <v>256</v>
      </c>
      <c r="B34" s="2" t="s">
        <v>53</v>
      </c>
      <c r="C34" s="2" t="s">
        <v>219</v>
      </c>
      <c r="D34" s="16">
        <v>2.4500000000000002</v>
      </c>
      <c r="E34" s="16">
        <v>95.62</v>
      </c>
      <c r="F34" s="24">
        <v>49.57</v>
      </c>
      <c r="G34" s="24">
        <v>1.0900000000000001</v>
      </c>
      <c r="H34" s="24">
        <v>15.44</v>
      </c>
      <c r="I34" s="24">
        <v>9.2100000000000009</v>
      </c>
      <c r="J34" s="24"/>
      <c r="K34" s="24">
        <v>8.49</v>
      </c>
      <c r="L34" s="24">
        <v>12.46</v>
      </c>
      <c r="M34" s="24">
        <v>2.2799999999999998</v>
      </c>
      <c r="N34" s="24">
        <v>7.0000000000000007E-2</v>
      </c>
      <c r="O34" s="24">
        <v>0.12</v>
      </c>
      <c r="P34" s="26">
        <v>0.1449805273129226</v>
      </c>
      <c r="Q34" s="18">
        <v>97.404098078639478</v>
      </c>
      <c r="R34" s="24">
        <v>4.003393429397522</v>
      </c>
      <c r="S34" s="18">
        <v>335.07754043184497</v>
      </c>
      <c r="T34" s="18">
        <v>385.93070305109086</v>
      </c>
      <c r="U34" s="24">
        <v>42.341029428834617</v>
      </c>
      <c r="V34" s="24"/>
      <c r="W34" s="24">
        <v>263.58713257999983</v>
      </c>
      <c r="X34" s="24">
        <v>402.94571679997762</v>
      </c>
      <c r="Y34" s="24"/>
      <c r="Z34" s="24">
        <v>47.490151896805479</v>
      </c>
      <c r="AA34" s="24">
        <v>146.60828078983656</v>
      </c>
      <c r="AB34" s="24">
        <v>108.21569687291441</v>
      </c>
      <c r="AC34" s="24">
        <v>83.894990183835418</v>
      </c>
      <c r="AD34" s="26">
        <v>0.70762647358921471</v>
      </c>
      <c r="AE34" s="24">
        <v>90.45027306695502</v>
      </c>
      <c r="AF34" s="24">
        <v>20.787434500791797</v>
      </c>
      <c r="AG34" s="24">
        <v>46.137948750916273</v>
      </c>
      <c r="AH34" s="24">
        <v>1.2143196197386983</v>
      </c>
      <c r="AI34" s="24">
        <v>7.2643281042008834</v>
      </c>
      <c r="AJ34" s="24">
        <v>1.7639590694758831</v>
      </c>
      <c r="AK34" s="24">
        <v>5.8187655082929277</v>
      </c>
      <c r="AL34" s="24">
        <v>1.0045616121511669</v>
      </c>
      <c r="AM34" s="24">
        <v>5.6715866351220399</v>
      </c>
      <c r="AN34" s="24">
        <v>2.046720205787389</v>
      </c>
      <c r="AO34" s="24">
        <v>0.80989728763924618</v>
      </c>
      <c r="AP34" s="24">
        <v>2.8016902460537292</v>
      </c>
      <c r="AQ34" s="24">
        <v>0.51268650597985777</v>
      </c>
      <c r="AR34" s="24">
        <v>3.5703709122656662</v>
      </c>
      <c r="AS34" s="24">
        <v>0.7943964047749501</v>
      </c>
      <c r="AT34" s="24">
        <v>2.331364534628098</v>
      </c>
      <c r="AU34" s="24">
        <v>0.33312579730186126</v>
      </c>
      <c r="AV34" s="24">
        <v>2.3766242918951068</v>
      </c>
      <c r="AW34" s="24">
        <v>0.34492066115756043</v>
      </c>
      <c r="AX34" s="24">
        <v>1.2816031006677389</v>
      </c>
      <c r="AY34" s="26">
        <v>7.0769210436968766E-2</v>
      </c>
      <c r="AZ34" s="26">
        <v>0.28084538483976867</v>
      </c>
      <c r="BA34" s="26">
        <v>7.9837707989512535E-2</v>
      </c>
      <c r="BB34" s="26">
        <v>2.6104291986605976E-2</v>
      </c>
      <c r="BC34" s="18">
        <v>1003.6438055526907</v>
      </c>
      <c r="BD34" s="18">
        <v>20.30779023505098</v>
      </c>
      <c r="BE34" s="31"/>
      <c r="BF34" s="31"/>
      <c r="BG34" s="31"/>
      <c r="BH34" s="31"/>
      <c r="BI34" s="31"/>
    </row>
    <row r="35" spans="1:61" x14ac:dyDescent="0.3">
      <c r="A35" s="21" t="s">
        <v>252</v>
      </c>
      <c r="B35" s="2" t="s">
        <v>53</v>
      </c>
      <c r="C35" s="2" t="s">
        <v>219</v>
      </c>
      <c r="D35" s="16">
        <v>2.66</v>
      </c>
      <c r="E35" s="16">
        <v>95.49</v>
      </c>
      <c r="F35" s="24">
        <v>48.06</v>
      </c>
      <c r="G35" s="24">
        <v>0.99</v>
      </c>
      <c r="H35" s="24">
        <v>17.329999999999998</v>
      </c>
      <c r="I35" s="24">
        <v>8.5399999999999991</v>
      </c>
      <c r="J35" s="24"/>
      <c r="K35" s="24">
        <v>8.99</v>
      </c>
      <c r="L35" s="24">
        <v>12.02</v>
      </c>
      <c r="M35" s="24">
        <v>2.35</v>
      </c>
      <c r="N35" s="24">
        <v>0.05</v>
      </c>
      <c r="O35" s="24">
        <v>7.0000000000000007E-2</v>
      </c>
      <c r="P35" s="26">
        <v>0.154</v>
      </c>
      <c r="Q35" s="18">
        <v>100</v>
      </c>
      <c r="R35" s="24">
        <v>3.45</v>
      </c>
      <c r="S35" s="24"/>
      <c r="T35" s="28">
        <v>208</v>
      </c>
      <c r="U35" s="29">
        <v>38.4</v>
      </c>
      <c r="V35" s="29"/>
      <c r="W35" s="18">
        <v>184</v>
      </c>
      <c r="X35" s="18">
        <v>307</v>
      </c>
      <c r="Y35" s="18"/>
      <c r="Z35" s="29">
        <v>37.9</v>
      </c>
      <c r="AA35" s="29">
        <v>142.19999999999999</v>
      </c>
      <c r="AB35" s="29">
        <v>76.400000000000006</v>
      </c>
      <c r="AC35" s="29">
        <v>56.8</v>
      </c>
      <c r="AD35" s="26">
        <v>0.44500000000000001</v>
      </c>
      <c r="AE35" s="18">
        <v>100</v>
      </c>
      <c r="AF35" s="29">
        <v>25</v>
      </c>
      <c r="AG35" s="29">
        <v>58.6</v>
      </c>
      <c r="AH35" s="24">
        <v>1.29</v>
      </c>
      <c r="AI35" s="24">
        <v>5.97</v>
      </c>
      <c r="AJ35" s="24">
        <v>1.94</v>
      </c>
      <c r="AK35" s="24">
        <v>5.81</v>
      </c>
      <c r="AL35" s="24">
        <v>1.1299999999999999</v>
      </c>
      <c r="AM35" s="24">
        <v>6.34</v>
      </c>
      <c r="AN35" s="24">
        <v>2.36</v>
      </c>
      <c r="AO35" s="24">
        <v>0.92</v>
      </c>
      <c r="AP35" s="24">
        <v>3.73</v>
      </c>
      <c r="AQ35" s="24">
        <v>0.66</v>
      </c>
      <c r="AR35" s="24">
        <v>4.6100000000000003</v>
      </c>
      <c r="AS35" s="24">
        <v>1.05</v>
      </c>
      <c r="AT35" s="24">
        <v>3.05</v>
      </c>
      <c r="AU35" s="24">
        <v>0.49</v>
      </c>
      <c r="AV35" s="24">
        <v>2.93</v>
      </c>
      <c r="AW35" s="24">
        <v>0.48</v>
      </c>
      <c r="AX35" s="24">
        <v>1.57</v>
      </c>
      <c r="AY35" s="26">
        <v>8.2000000000000003E-2</v>
      </c>
      <c r="AZ35" s="26">
        <v>0.23599999999999999</v>
      </c>
      <c r="BA35" s="26">
        <v>8.7999999999999995E-2</v>
      </c>
      <c r="BB35" s="26">
        <v>2.1000000000000001E-2</v>
      </c>
      <c r="BC35" s="18">
        <v>1101</v>
      </c>
      <c r="BD35" s="18">
        <v>40.5</v>
      </c>
      <c r="BE35" s="31"/>
      <c r="BF35" s="31"/>
      <c r="BG35" s="31"/>
      <c r="BH35" s="31"/>
      <c r="BI35" s="31"/>
    </row>
    <row r="36" spans="1:61" x14ac:dyDescent="0.3">
      <c r="A36" s="20" t="s">
        <v>263</v>
      </c>
      <c r="B36" s="2" t="s">
        <v>128</v>
      </c>
      <c r="C36" s="2" t="s">
        <v>219</v>
      </c>
      <c r="D36" s="16">
        <v>3.2</v>
      </c>
      <c r="E36" s="16">
        <v>83.04</v>
      </c>
      <c r="F36" s="24">
        <v>49.96</v>
      </c>
      <c r="G36" s="24">
        <v>1.08</v>
      </c>
      <c r="H36" s="24">
        <v>15.68</v>
      </c>
      <c r="I36" s="24">
        <v>8.98</v>
      </c>
      <c r="J36" s="24"/>
      <c r="K36" s="24">
        <v>8.06</v>
      </c>
      <c r="L36" s="24">
        <v>12.44</v>
      </c>
      <c r="M36" s="24">
        <v>2.29</v>
      </c>
      <c r="N36" s="24">
        <v>0.04</v>
      </c>
      <c r="O36" s="24">
        <v>0.11</v>
      </c>
      <c r="P36" s="26">
        <v>0.13104243334407284</v>
      </c>
      <c r="Q36" s="18">
        <v>101.20889417831583</v>
      </c>
      <c r="R36" s="24">
        <v>5.0535450697841577</v>
      </c>
      <c r="S36" s="18">
        <v>371.93035674140066</v>
      </c>
      <c r="T36" s="18">
        <v>260.61690833774475</v>
      </c>
      <c r="U36" s="24">
        <v>43.676002726544212</v>
      </c>
      <c r="V36" s="24"/>
      <c r="W36" s="24">
        <v>289.21275570244592</v>
      </c>
      <c r="X36" s="24">
        <v>378.55374245438566</v>
      </c>
      <c r="Y36" s="24"/>
      <c r="Z36" s="24">
        <v>44.2979314635759</v>
      </c>
      <c r="AA36" s="24">
        <v>124.06710352583917</v>
      </c>
      <c r="AB36" s="24">
        <v>87.684375109864632</v>
      </c>
      <c r="AC36" s="24">
        <v>93.198554118797162</v>
      </c>
      <c r="AD36" s="26">
        <v>0.12627589539573716</v>
      </c>
      <c r="AE36" s="24">
        <v>83.256730164568921</v>
      </c>
      <c r="AF36" s="24">
        <v>25.9133338694682</v>
      </c>
      <c r="AG36" s="24">
        <v>55.35450987612181</v>
      </c>
      <c r="AH36" s="24">
        <v>0.52657621691089362</v>
      </c>
      <c r="AI36" s="24">
        <v>1.5800281784393773</v>
      </c>
      <c r="AJ36" s="24">
        <v>1.4914998557072829</v>
      </c>
      <c r="AK36" s="24">
        <v>5.2301406686843377</v>
      </c>
      <c r="AL36" s="24">
        <v>1.0084416561994458</v>
      </c>
      <c r="AM36" s="24">
        <v>6.1006655928929927</v>
      </c>
      <c r="AN36" s="24">
        <v>2.4569439288134993</v>
      </c>
      <c r="AO36" s="24">
        <v>0.95605942226571683</v>
      </c>
      <c r="AP36" s="24">
        <v>3.4579816659017526</v>
      </c>
      <c r="AQ36" s="24">
        <v>0.65042909517075509</v>
      </c>
      <c r="AR36" s="24">
        <v>4.4266175107548742</v>
      </c>
      <c r="AS36" s="24">
        <v>0.93812939338828405</v>
      </c>
      <c r="AT36" s="24">
        <v>2.8324664098571004</v>
      </c>
      <c r="AU36" s="24">
        <v>0.39601782276276737</v>
      </c>
      <c r="AV36" s="24">
        <v>2.8200425536493881</v>
      </c>
      <c r="AW36" s="24">
        <v>0.39011459460304077</v>
      </c>
      <c r="AX36" s="24">
        <v>1.5713488485973588</v>
      </c>
      <c r="AY36" s="26">
        <v>3.6144427551172691E-2</v>
      </c>
      <c r="AZ36" s="26">
        <v>0.24688147172116578</v>
      </c>
      <c r="BA36" s="26">
        <v>3.2908341211510178E-2</v>
      </c>
      <c r="BB36" s="26">
        <v>1.4123359219523702E-2</v>
      </c>
      <c r="BC36" s="18">
        <v>1133.9724707535061</v>
      </c>
      <c r="BD36" s="18">
        <v>8.8034577910618914</v>
      </c>
      <c r="BE36" s="31">
        <v>0.70250100000000004</v>
      </c>
      <c r="BF36" s="31">
        <v>0.51315900000000003</v>
      </c>
      <c r="BG36" s="31">
        <v>18.164999999999999</v>
      </c>
      <c r="BH36" s="31">
        <v>15.452</v>
      </c>
      <c r="BI36" s="31">
        <v>37.607999999999997</v>
      </c>
    </row>
    <row r="37" spans="1:61" x14ac:dyDescent="0.3">
      <c r="A37" s="19" t="s">
        <v>245</v>
      </c>
      <c r="B37" s="2" t="s">
        <v>53</v>
      </c>
      <c r="C37" s="2" t="s">
        <v>219</v>
      </c>
      <c r="D37" s="15">
        <v>2.5680000000000001</v>
      </c>
      <c r="E37" s="15">
        <v>94.576999999999998</v>
      </c>
      <c r="F37" s="23">
        <v>49.8</v>
      </c>
      <c r="G37" s="23">
        <v>1.08</v>
      </c>
      <c r="H37" s="23">
        <v>14.9</v>
      </c>
      <c r="I37" s="23">
        <v>8.81</v>
      </c>
      <c r="J37" s="23">
        <v>0.17</v>
      </c>
      <c r="K37" s="23">
        <v>9.49</v>
      </c>
      <c r="L37" s="23">
        <v>11.76</v>
      </c>
      <c r="M37" s="23">
        <v>2.06</v>
      </c>
      <c r="N37" s="23">
        <v>0.11</v>
      </c>
      <c r="O37" s="23">
        <v>0.09</v>
      </c>
      <c r="P37" s="25">
        <v>0.22</v>
      </c>
      <c r="Q37" s="17">
        <v>109</v>
      </c>
      <c r="R37" s="27">
        <v>3</v>
      </c>
      <c r="S37" s="27"/>
      <c r="T37" s="17"/>
      <c r="U37" s="27"/>
      <c r="V37" s="27"/>
      <c r="W37" s="27">
        <v>252</v>
      </c>
      <c r="X37" s="27">
        <v>459</v>
      </c>
      <c r="Y37" s="27"/>
      <c r="Z37" s="27">
        <v>42</v>
      </c>
      <c r="AA37" s="27">
        <v>174</v>
      </c>
      <c r="AB37" s="27">
        <v>85</v>
      </c>
      <c r="AC37" s="27">
        <v>88</v>
      </c>
      <c r="AD37" s="27">
        <v>4</v>
      </c>
      <c r="AE37" s="27">
        <v>78</v>
      </c>
      <c r="AF37" s="27">
        <v>30</v>
      </c>
      <c r="AG37" s="27">
        <v>77</v>
      </c>
      <c r="AH37" s="27">
        <v>3</v>
      </c>
      <c r="AI37" s="27">
        <v>17</v>
      </c>
      <c r="AJ37" s="27">
        <v>2.8</v>
      </c>
      <c r="AK37" s="27">
        <v>8</v>
      </c>
      <c r="AL37" s="27"/>
      <c r="AM37" s="27">
        <v>8.4</v>
      </c>
      <c r="AN37" s="27">
        <v>2.4700000000000002</v>
      </c>
      <c r="AO37" s="27">
        <v>0.9</v>
      </c>
      <c r="AP37" s="27">
        <v>3.3</v>
      </c>
      <c r="AQ37" s="27">
        <v>0.67</v>
      </c>
      <c r="AR37" s="27"/>
      <c r="AS37" s="27">
        <v>1.1000000000000001</v>
      </c>
      <c r="AT37" s="27"/>
      <c r="AU37" s="27">
        <v>0.5</v>
      </c>
      <c r="AV37" s="27">
        <v>3.2</v>
      </c>
      <c r="AW37" s="27">
        <v>0.48</v>
      </c>
      <c r="AX37" s="27">
        <v>1.77</v>
      </c>
      <c r="AY37" s="27">
        <v>0.17</v>
      </c>
      <c r="AZ37" s="27"/>
      <c r="BA37" s="27"/>
      <c r="BB37" s="27"/>
      <c r="BC37" s="17">
        <v>1086</v>
      </c>
      <c r="BD37" s="17"/>
      <c r="BE37" s="30"/>
      <c r="BF37" s="30"/>
      <c r="BG37" s="25"/>
      <c r="BH37" s="25"/>
      <c r="BI37" s="25"/>
    </row>
    <row r="38" spans="1:61" x14ac:dyDescent="0.3">
      <c r="A38" s="2" t="s">
        <v>116</v>
      </c>
      <c r="B38" s="2" t="s">
        <v>53</v>
      </c>
      <c r="C38" s="2" t="s">
        <v>54</v>
      </c>
      <c r="D38" s="2">
        <v>2.1419999999999999</v>
      </c>
      <c r="E38" s="2">
        <v>97.191999999999993</v>
      </c>
      <c r="F38" s="2">
        <v>50.627000000000002</v>
      </c>
      <c r="G38" s="2">
        <v>1.163</v>
      </c>
      <c r="H38" s="2">
        <v>15.042</v>
      </c>
      <c r="I38" s="2">
        <v>9.1999999999999993</v>
      </c>
      <c r="J38" s="2">
        <v>0.17199999999999999</v>
      </c>
      <c r="K38" s="2">
        <v>8.4930000000000003</v>
      </c>
      <c r="L38" s="2">
        <v>12.625</v>
      </c>
      <c r="M38" s="2">
        <v>2.0750000000000002</v>
      </c>
      <c r="N38" s="2">
        <v>4.9000000000000002E-2</v>
      </c>
      <c r="O38" s="2">
        <v>0.08</v>
      </c>
      <c r="P38" s="2">
        <v>0.13</v>
      </c>
      <c r="Q38" s="2">
        <v>109</v>
      </c>
      <c r="R38" s="2"/>
      <c r="S38" s="2"/>
      <c r="T38" s="2">
        <v>406.59574468085111</v>
      </c>
      <c r="U38" s="2">
        <v>41.1</v>
      </c>
      <c r="V38" s="2"/>
      <c r="W38" s="2">
        <v>292</v>
      </c>
      <c r="X38" s="2">
        <v>464</v>
      </c>
      <c r="Y38" s="2"/>
      <c r="Z38" s="2">
        <v>44.9</v>
      </c>
      <c r="AA38" s="2">
        <v>129</v>
      </c>
      <c r="AB38" s="2"/>
      <c r="AC38" s="2">
        <v>74.400000000000006</v>
      </c>
      <c r="AD38" s="2"/>
      <c r="AE38" s="2"/>
      <c r="AF38" s="2">
        <v>27.8</v>
      </c>
      <c r="AG38" s="2">
        <v>64.099999999999994</v>
      </c>
      <c r="AH38" s="2">
        <v>2</v>
      </c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>
        <v>0.253</v>
      </c>
      <c r="BA38" s="2"/>
      <c r="BB38" s="2"/>
      <c r="BC38" s="4">
        <v>1090</v>
      </c>
      <c r="BD38" s="2">
        <v>54.2</v>
      </c>
    </row>
    <row r="39" spans="1:61" x14ac:dyDescent="0.3">
      <c r="A39" s="6" t="s">
        <v>140</v>
      </c>
      <c r="B39" s="6" t="s">
        <v>128</v>
      </c>
      <c r="C39" s="6" t="s">
        <v>124</v>
      </c>
      <c r="D39" s="6">
        <v>0.86</v>
      </c>
      <c r="E39" s="6">
        <v>87.09</v>
      </c>
      <c r="F39" s="6">
        <v>50.3483375</v>
      </c>
      <c r="G39" s="6">
        <v>0.99872499999999997</v>
      </c>
      <c r="H39" s="6">
        <v>14.961287499999999</v>
      </c>
      <c r="I39" s="6">
        <v>8.9141499999999994</v>
      </c>
      <c r="J39" s="6">
        <v>0.17251250000000001</v>
      </c>
      <c r="K39" s="6">
        <v>8.4566625000000002</v>
      </c>
      <c r="L39" s="6">
        <v>12.508475000000001</v>
      </c>
      <c r="M39" s="6">
        <v>2.1131875</v>
      </c>
      <c r="N39" s="6">
        <v>2.3300000000000001E-2</v>
      </c>
      <c r="O39" s="6">
        <v>6.5387500000000001E-2</v>
      </c>
      <c r="P39" s="6">
        <v>0.122</v>
      </c>
      <c r="Q39" s="35">
        <v>110.11490915186721</v>
      </c>
      <c r="R39" s="6">
        <v>4.9850000000000003</v>
      </c>
      <c r="S39" s="6">
        <v>268.05500000000001</v>
      </c>
      <c r="T39" s="6">
        <v>177.2</v>
      </c>
      <c r="U39" s="6">
        <v>39.604999999999997</v>
      </c>
      <c r="V39" s="6">
        <v>5844.7250000000004</v>
      </c>
      <c r="W39" s="6">
        <v>264.27</v>
      </c>
      <c r="X39" s="6">
        <v>428.58</v>
      </c>
      <c r="Y39" s="6">
        <v>1292.4349999999999</v>
      </c>
      <c r="Z39" s="6">
        <v>44.055</v>
      </c>
      <c r="AA39" s="6">
        <v>103.575</v>
      </c>
      <c r="AB39" s="6">
        <v>103.01</v>
      </c>
      <c r="AC39" s="6">
        <v>60.41</v>
      </c>
      <c r="AD39" s="6">
        <v>0.21049999999999999</v>
      </c>
      <c r="AE39" s="6">
        <v>66.08</v>
      </c>
      <c r="AF39" s="6">
        <v>20.695</v>
      </c>
      <c r="AG39" s="6">
        <v>41.34</v>
      </c>
      <c r="AH39" s="6">
        <v>0.67149999999999999</v>
      </c>
      <c r="AI39" s="6">
        <v>2.59</v>
      </c>
      <c r="AJ39" s="6">
        <v>1.2350000000000001</v>
      </c>
      <c r="AK39" s="6">
        <v>4.72</v>
      </c>
      <c r="AL39" s="6">
        <v>0.86550000000000005</v>
      </c>
      <c r="AM39" s="6">
        <v>5.4</v>
      </c>
      <c r="AN39" s="6">
        <v>1.88</v>
      </c>
      <c r="AO39" s="6">
        <v>0.77949999999999997</v>
      </c>
      <c r="AP39" s="6">
        <v>2.92</v>
      </c>
      <c r="AQ39" s="6">
        <v>0.54049999999999998</v>
      </c>
      <c r="AR39" s="6">
        <v>3.64</v>
      </c>
      <c r="AS39" s="6">
        <v>0.87150000000000005</v>
      </c>
      <c r="AT39" s="6">
        <v>2.54</v>
      </c>
      <c r="AU39" s="6">
        <v>0.35599999999999998</v>
      </c>
      <c r="AV39" s="6">
        <v>2.3849999999999998</v>
      </c>
      <c r="AW39" s="6">
        <v>0.3805</v>
      </c>
      <c r="AX39" s="6">
        <v>1.33</v>
      </c>
      <c r="AY39" s="6">
        <v>3.32E-2</v>
      </c>
      <c r="AZ39" s="6">
        <v>0.2525</v>
      </c>
      <c r="BA39" s="6">
        <v>4.965E-2</v>
      </c>
      <c r="BB39" s="6">
        <v>1.7999999999999999E-2</v>
      </c>
      <c r="BC39" s="6">
        <v>1069.1875</v>
      </c>
      <c r="BD39" s="35">
        <v>166.75882063342581</v>
      </c>
      <c r="BE39">
        <v>0.70247899999999996</v>
      </c>
      <c r="BF39">
        <v>0.51309000000000005</v>
      </c>
      <c r="BG39">
        <v>18.54</v>
      </c>
      <c r="BH39">
        <v>15.537000000000001</v>
      </c>
      <c r="BI39">
        <v>38.1</v>
      </c>
    </row>
    <row r="40" spans="1:61" x14ac:dyDescent="0.3">
      <c r="A40" s="36" t="s">
        <v>254</v>
      </c>
      <c r="B40" s="8" t="s">
        <v>53</v>
      </c>
      <c r="C40" s="8" t="s">
        <v>219</v>
      </c>
      <c r="D40" s="37">
        <v>2.44</v>
      </c>
      <c r="E40" s="37">
        <v>95.62</v>
      </c>
      <c r="F40" s="38">
        <v>50.62</v>
      </c>
      <c r="G40" s="38">
        <v>1.04</v>
      </c>
      <c r="H40" s="38">
        <v>16.489999999999998</v>
      </c>
      <c r="I40" s="38">
        <v>8.7899999999999991</v>
      </c>
      <c r="J40" s="38"/>
      <c r="K40" s="38">
        <v>8.5299999999999994</v>
      </c>
      <c r="L40" s="38">
        <v>12.34</v>
      </c>
      <c r="M40" s="38">
        <v>2.2400000000000002</v>
      </c>
      <c r="N40" s="38">
        <v>0.04</v>
      </c>
      <c r="O40" s="38">
        <v>0.06</v>
      </c>
      <c r="P40" s="39">
        <v>0.15097579311960768</v>
      </c>
      <c r="Q40" s="40">
        <v>112.01653299039116</v>
      </c>
      <c r="R40" s="38">
        <v>4.5266686511946546</v>
      </c>
      <c r="S40" s="40">
        <v>448.34200601164736</v>
      </c>
      <c r="T40" s="40">
        <v>639.67793527004108</v>
      </c>
      <c r="U40" s="38">
        <v>39.888744326958729</v>
      </c>
      <c r="V40" s="38"/>
      <c r="W40" s="38">
        <v>279.82123427750906</v>
      </c>
      <c r="X40" s="38">
        <v>379.75545951639458</v>
      </c>
      <c r="Y40" s="38"/>
      <c r="Z40" s="38">
        <v>45.898519791948139</v>
      </c>
      <c r="AA40" s="38">
        <v>155.26878634615807</v>
      </c>
      <c r="AB40" s="38">
        <v>93.41954330526822</v>
      </c>
      <c r="AC40" s="38">
        <v>93.073660331582971</v>
      </c>
      <c r="AD40" s="39">
        <v>1.2980477742733916</v>
      </c>
      <c r="AE40" s="38">
        <v>99.07808610897483</v>
      </c>
      <c r="AF40" s="38">
        <v>21.788936207624079</v>
      </c>
      <c r="AG40" s="38">
        <v>55.775239083582896</v>
      </c>
      <c r="AH40" s="38">
        <v>2.1476454346161868</v>
      </c>
      <c r="AI40" s="38">
        <v>12.179925066983291</v>
      </c>
      <c r="AJ40" s="38">
        <v>2.3971905558510778</v>
      </c>
      <c r="AK40" s="38">
        <v>7.1208562598323013</v>
      </c>
      <c r="AL40" s="38">
        <v>1.169959157384739</v>
      </c>
      <c r="AM40" s="38">
        <v>6.5606825734980267</v>
      </c>
      <c r="AN40" s="38">
        <v>2.273001915230159</v>
      </c>
      <c r="AO40" s="38">
        <v>0.86376288416343794</v>
      </c>
      <c r="AP40" s="38">
        <v>3.0869689662185813</v>
      </c>
      <c r="AQ40" s="38">
        <v>0.54622116039744251</v>
      </c>
      <c r="AR40" s="38">
        <v>3.7702437282920735</v>
      </c>
      <c r="AS40" s="38">
        <v>0.81457901288594481</v>
      </c>
      <c r="AT40" s="38">
        <v>2.3760124487811374</v>
      </c>
      <c r="AU40" s="38">
        <v>0.33263584300948201</v>
      </c>
      <c r="AV40" s="38">
        <v>2.355881343520148</v>
      </c>
      <c r="AW40" s="38">
        <v>0.34852704119749855</v>
      </c>
      <c r="AX40" s="38">
        <v>1.5255905368209612</v>
      </c>
      <c r="AY40" s="39">
        <v>0.12225404913446877</v>
      </c>
      <c r="AZ40" s="39">
        <v>0.34729255317330066</v>
      </c>
      <c r="BA40" s="39">
        <v>0.14901945903282693</v>
      </c>
      <c r="BB40" s="39">
        <v>4.5150219330659838E-2</v>
      </c>
      <c r="BC40" s="18">
        <v>992.84763948888201</v>
      </c>
      <c r="BD40" s="40">
        <v>38.201893003088202</v>
      </c>
      <c r="BE40" s="31"/>
      <c r="BF40" s="31"/>
      <c r="BG40" s="31"/>
      <c r="BH40" s="31"/>
      <c r="BI40" s="31"/>
    </row>
    <row r="41" spans="1:61" x14ac:dyDescent="0.3">
      <c r="A41" s="22" t="s">
        <v>254</v>
      </c>
      <c r="B41" s="2" t="s">
        <v>53</v>
      </c>
      <c r="C41" s="2" t="s">
        <v>219</v>
      </c>
      <c r="D41" s="16">
        <v>2.44</v>
      </c>
      <c r="E41" s="16">
        <v>95.62</v>
      </c>
      <c r="F41" s="24">
        <v>50.62</v>
      </c>
      <c r="G41" s="24">
        <v>1.04</v>
      </c>
      <c r="H41" s="24">
        <v>16.489999999999998</v>
      </c>
      <c r="I41" s="24">
        <v>8.7899999999999991</v>
      </c>
      <c r="J41" s="24"/>
      <c r="K41" s="24">
        <v>8.5299999999999994</v>
      </c>
      <c r="L41" s="24">
        <v>12.34</v>
      </c>
      <c r="M41" s="24">
        <v>2.2400000000000002</v>
      </c>
      <c r="N41" s="24">
        <v>0.04</v>
      </c>
      <c r="O41" s="24">
        <v>0.06</v>
      </c>
      <c r="P41" s="26">
        <v>0.15097579311960768</v>
      </c>
      <c r="Q41" s="18">
        <v>112.01653299039116</v>
      </c>
      <c r="R41" s="24">
        <v>4.5266686511946546</v>
      </c>
      <c r="S41" s="18">
        <v>448.34200601164736</v>
      </c>
      <c r="T41" s="18">
        <v>639.67793527004108</v>
      </c>
      <c r="U41" s="24">
        <v>39.888744326958729</v>
      </c>
      <c r="V41" s="24"/>
      <c r="W41" s="24">
        <v>279.82123427750906</v>
      </c>
      <c r="X41" s="24">
        <v>379.75545951639458</v>
      </c>
      <c r="Y41" s="24"/>
      <c r="Z41" s="24">
        <v>45.898519791948139</v>
      </c>
      <c r="AA41" s="24">
        <v>155.26878634615807</v>
      </c>
      <c r="AB41" s="24">
        <v>93.41954330526822</v>
      </c>
      <c r="AC41" s="24">
        <v>93.073660331582971</v>
      </c>
      <c r="AD41" s="26">
        <v>1.2980477742733916</v>
      </c>
      <c r="AE41" s="24">
        <v>99.07808610897483</v>
      </c>
      <c r="AF41" s="24">
        <v>21.788936207624079</v>
      </c>
      <c r="AG41" s="24">
        <v>55.775239083582896</v>
      </c>
      <c r="AH41" s="24">
        <v>2.1476454346161868</v>
      </c>
      <c r="AI41" s="24">
        <v>12.179925066983291</v>
      </c>
      <c r="AJ41" s="24">
        <v>2.3971905558510778</v>
      </c>
      <c r="AK41" s="24">
        <v>7.1208562598323013</v>
      </c>
      <c r="AL41" s="24">
        <v>1.169959157384739</v>
      </c>
      <c r="AM41" s="24">
        <v>6.5606825734980267</v>
      </c>
      <c r="AN41" s="24">
        <v>2.273001915230159</v>
      </c>
      <c r="AO41" s="24">
        <v>0.86376288416343794</v>
      </c>
      <c r="AP41" s="24">
        <v>3.0869689662185813</v>
      </c>
      <c r="AQ41" s="24">
        <v>0.54622116039744251</v>
      </c>
      <c r="AR41" s="24">
        <v>3.7702437282920735</v>
      </c>
      <c r="AS41" s="24">
        <v>0.81457901288594481</v>
      </c>
      <c r="AT41" s="24">
        <v>2.3760124487811374</v>
      </c>
      <c r="AU41" s="24">
        <v>0.33263584300948201</v>
      </c>
      <c r="AV41" s="24">
        <v>2.355881343520148</v>
      </c>
      <c r="AW41" s="24">
        <v>0.34852704119749855</v>
      </c>
      <c r="AX41" s="24">
        <v>1.5255905368209612</v>
      </c>
      <c r="AY41" s="26">
        <v>0.12225404913446877</v>
      </c>
      <c r="AZ41" s="26">
        <v>0.34729255317330066</v>
      </c>
      <c r="BA41" s="26">
        <v>0.14901945903282693</v>
      </c>
      <c r="BB41" s="26">
        <v>4.5150219330659838E-2</v>
      </c>
      <c r="BC41" s="18">
        <v>992.84763948888201</v>
      </c>
      <c r="BD41" s="18">
        <v>38.201893003088202</v>
      </c>
      <c r="BE41" s="31">
        <v>0.70268299999999995</v>
      </c>
      <c r="BF41" s="31">
        <v>0.51307800000000003</v>
      </c>
      <c r="BG41" s="31">
        <v>18.614000000000001</v>
      </c>
      <c r="BH41" s="31">
        <v>15.535</v>
      </c>
      <c r="BI41" s="31">
        <v>38.366</v>
      </c>
    </row>
    <row r="42" spans="1:61" x14ac:dyDescent="0.3">
      <c r="A42" s="2" t="s">
        <v>85</v>
      </c>
      <c r="B42" s="2" t="s">
        <v>53</v>
      </c>
      <c r="C42" s="2" t="s">
        <v>54</v>
      </c>
      <c r="D42" s="2">
        <v>2.4140000000000001</v>
      </c>
      <c r="E42" s="2">
        <v>93.257000000000005</v>
      </c>
      <c r="F42" s="2">
        <v>50.405000000000001</v>
      </c>
      <c r="G42" s="2">
        <v>0.878</v>
      </c>
      <c r="H42" s="2">
        <v>14.874000000000001</v>
      </c>
      <c r="I42" s="2">
        <v>9.2279999999999998</v>
      </c>
      <c r="J42" s="2">
        <v>0.17799999999999999</v>
      </c>
      <c r="K42" s="2">
        <v>8.702</v>
      </c>
      <c r="L42" s="2">
        <v>13.497999999999999</v>
      </c>
      <c r="M42" s="2">
        <v>1.91</v>
      </c>
      <c r="N42" s="2">
        <v>4.2999999999999997E-2</v>
      </c>
      <c r="O42" s="2">
        <v>5.3999999999999999E-2</v>
      </c>
      <c r="P42" s="2">
        <v>0.10100000000000001</v>
      </c>
      <c r="Q42" s="2">
        <v>115</v>
      </c>
      <c r="R42" s="2"/>
      <c r="S42" s="2"/>
      <c r="T42" s="2">
        <v>356.80851063829783</v>
      </c>
      <c r="U42" s="2">
        <v>48.3</v>
      </c>
      <c r="V42" s="2"/>
      <c r="W42" s="2">
        <v>307</v>
      </c>
      <c r="X42" s="2">
        <v>338</v>
      </c>
      <c r="Y42" s="2"/>
      <c r="Z42" s="2">
        <v>48.4</v>
      </c>
      <c r="AA42" s="2">
        <v>97.9</v>
      </c>
      <c r="AB42" s="2"/>
      <c r="AC42" s="2">
        <v>72.400000000000006</v>
      </c>
      <c r="AD42" s="2">
        <v>1.33</v>
      </c>
      <c r="AE42" s="2">
        <v>67.599999999999994</v>
      </c>
      <c r="AF42" s="2">
        <v>21.3</v>
      </c>
      <c r="AG42" s="2">
        <v>43.3</v>
      </c>
      <c r="AH42" s="2">
        <v>2</v>
      </c>
      <c r="AI42" s="2">
        <v>13.5</v>
      </c>
      <c r="AJ42" s="2">
        <v>1.83</v>
      </c>
      <c r="AK42" s="2">
        <v>5.3</v>
      </c>
      <c r="AL42" s="2">
        <v>0.94</v>
      </c>
      <c r="AM42" s="2">
        <v>5.0599999999999996</v>
      </c>
      <c r="AN42" s="2">
        <v>1.86</v>
      </c>
      <c r="AO42" s="2">
        <v>0.72199999999999998</v>
      </c>
      <c r="AP42" s="2">
        <v>2.7</v>
      </c>
      <c r="AQ42" s="2">
        <v>0.51300000000000001</v>
      </c>
      <c r="AR42" s="2">
        <v>3.34</v>
      </c>
      <c r="AS42" s="2">
        <v>0.72899999999999998</v>
      </c>
      <c r="AT42" s="2">
        <v>2.1</v>
      </c>
      <c r="AU42" s="2">
        <v>0.32500000000000001</v>
      </c>
      <c r="AV42" s="2">
        <v>2.2000000000000002</v>
      </c>
      <c r="AW42" s="2">
        <v>0.34300000000000003</v>
      </c>
      <c r="AX42" s="2">
        <v>1.19</v>
      </c>
      <c r="AY42" s="2">
        <v>0.14000000000000001</v>
      </c>
      <c r="AZ42" s="2"/>
      <c r="BA42" s="2">
        <v>0.14599999999999999</v>
      </c>
      <c r="BB42" s="2">
        <v>4.2000000000000003E-2</v>
      </c>
      <c r="BC42" s="4">
        <v>1140</v>
      </c>
      <c r="BD42" s="2">
        <v>70</v>
      </c>
    </row>
    <row r="43" spans="1:61" x14ac:dyDescent="0.3">
      <c r="A43" s="4" t="s">
        <v>108</v>
      </c>
      <c r="B43" s="4" t="s">
        <v>53</v>
      </c>
      <c r="C43" s="4" t="s">
        <v>54</v>
      </c>
      <c r="D43" s="4">
        <v>2.0979999999999999</v>
      </c>
      <c r="E43" s="4">
        <v>96.722999999999999</v>
      </c>
      <c r="F43" s="4">
        <v>48.893999999999998</v>
      </c>
      <c r="G43" s="4">
        <v>1.0009999999999999</v>
      </c>
      <c r="H43" s="4">
        <v>16.677</v>
      </c>
      <c r="I43" s="4">
        <v>9.718</v>
      </c>
      <c r="J43" s="4">
        <v>0.187</v>
      </c>
      <c r="K43" s="4">
        <v>8.8520000000000003</v>
      </c>
      <c r="L43" s="4">
        <v>12.039</v>
      </c>
      <c r="M43" s="4">
        <v>2.4620000000000002</v>
      </c>
      <c r="N43" s="4">
        <v>0.04</v>
      </c>
      <c r="O43" s="4">
        <v>6.6000000000000003E-2</v>
      </c>
      <c r="P43" s="4">
        <v>0.16</v>
      </c>
      <c r="Q43" s="4">
        <v>116</v>
      </c>
      <c r="R43" s="4"/>
      <c r="S43" s="4"/>
      <c r="T43" s="4">
        <v>331.91489361702133</v>
      </c>
      <c r="U43" s="4">
        <v>34.6</v>
      </c>
      <c r="V43" s="4"/>
      <c r="W43" s="4">
        <v>216</v>
      </c>
      <c r="X43" s="4">
        <v>326</v>
      </c>
      <c r="Y43" s="4"/>
      <c r="Z43" s="4">
        <v>48.1</v>
      </c>
      <c r="AA43" s="4">
        <v>169</v>
      </c>
      <c r="AB43" s="4"/>
      <c r="AC43" s="4">
        <v>72.7</v>
      </c>
      <c r="AD43" s="4">
        <v>0.55000000000000004</v>
      </c>
      <c r="AE43" s="4">
        <v>108</v>
      </c>
      <c r="AF43" s="4">
        <v>20.6</v>
      </c>
      <c r="AG43" s="4">
        <v>52.9</v>
      </c>
      <c r="AH43" s="4">
        <v>1.9</v>
      </c>
      <c r="AI43" s="4">
        <v>6.87</v>
      </c>
      <c r="AJ43" s="4">
        <v>1.86</v>
      </c>
      <c r="AK43" s="4">
        <v>5.99</v>
      </c>
      <c r="AL43" s="4">
        <v>1.0900000000000001</v>
      </c>
      <c r="AM43" s="4">
        <v>5.8</v>
      </c>
      <c r="AN43" s="4">
        <v>2.0299999999999998</v>
      </c>
      <c r="AO43" s="4">
        <v>0.83</v>
      </c>
      <c r="AP43" s="4">
        <v>2.89</v>
      </c>
      <c r="AQ43" s="4">
        <v>0.53500000000000003</v>
      </c>
      <c r="AR43" s="4">
        <v>3.4</v>
      </c>
      <c r="AS43" s="4">
        <v>0.73699999999999999</v>
      </c>
      <c r="AT43" s="4">
        <v>2.09</v>
      </c>
      <c r="AU43" s="4">
        <v>0.32300000000000001</v>
      </c>
      <c r="AV43" s="4">
        <v>2.15</v>
      </c>
      <c r="AW43" s="4">
        <v>0.33700000000000002</v>
      </c>
      <c r="AX43" s="4">
        <v>1.44</v>
      </c>
      <c r="AY43" s="4">
        <v>8.9099999999999999E-2</v>
      </c>
      <c r="AZ43" s="4"/>
      <c r="BA43" s="4">
        <v>8.8999999999999996E-2</v>
      </c>
      <c r="BB43" s="4">
        <v>3.1E-2</v>
      </c>
      <c r="BC43" s="4">
        <v>1140</v>
      </c>
      <c r="BD43" s="4">
        <v>39.6</v>
      </c>
    </row>
    <row r="44" spans="1:61" x14ac:dyDescent="0.3">
      <c r="A44" s="4" t="s">
        <v>102</v>
      </c>
      <c r="B44" s="4" t="s">
        <v>53</v>
      </c>
      <c r="C44" s="4" t="s">
        <v>54</v>
      </c>
      <c r="D44" s="4">
        <v>2.4220000000000002</v>
      </c>
      <c r="E44" s="4">
        <v>95.602000000000004</v>
      </c>
      <c r="F44" s="4">
        <v>49.515000000000001</v>
      </c>
      <c r="G44" s="4">
        <v>1.0169999999999999</v>
      </c>
      <c r="H44" s="4">
        <v>16.321999999999999</v>
      </c>
      <c r="I44" s="4">
        <v>9.0489999999999995</v>
      </c>
      <c r="J44" s="4">
        <v>0.16400000000000001</v>
      </c>
      <c r="K44" s="4">
        <v>9.5380000000000003</v>
      </c>
      <c r="L44" s="4">
        <v>12.471</v>
      </c>
      <c r="M44" s="4">
        <v>2.1749999999999998</v>
      </c>
      <c r="N44" s="4">
        <v>4.1000000000000002E-2</v>
      </c>
      <c r="O44" s="4">
        <v>7.0000000000000007E-2</v>
      </c>
      <c r="P44" s="4">
        <v>0.153</v>
      </c>
      <c r="Q44" s="4">
        <v>125</v>
      </c>
      <c r="R44" s="4"/>
      <c r="S44" s="4"/>
      <c r="T44" s="4">
        <v>340.21276595744678</v>
      </c>
      <c r="U44" s="4">
        <v>45.8</v>
      </c>
      <c r="V44" s="4"/>
      <c r="W44" s="4">
        <v>271</v>
      </c>
      <c r="X44" s="4">
        <v>520</v>
      </c>
      <c r="Y44" s="4"/>
      <c r="Z44" s="4">
        <v>51.5</v>
      </c>
      <c r="AA44" s="4">
        <v>211</v>
      </c>
      <c r="AB44" s="4"/>
      <c r="AC44" s="4">
        <v>66.099999999999994</v>
      </c>
      <c r="AD44" s="4">
        <v>0.74</v>
      </c>
      <c r="AE44" s="4">
        <v>94</v>
      </c>
      <c r="AF44" s="4">
        <v>24.3</v>
      </c>
      <c r="AG44" s="4">
        <v>58.7</v>
      </c>
      <c r="AH44" s="4">
        <v>1.8</v>
      </c>
      <c r="AI44" s="4">
        <v>8.36</v>
      </c>
      <c r="AJ44" s="4">
        <v>1.87</v>
      </c>
      <c r="AK44" s="4">
        <v>6.14</v>
      </c>
      <c r="AL44" s="4">
        <v>1.1100000000000001</v>
      </c>
      <c r="AM44" s="4">
        <v>5.95</v>
      </c>
      <c r="AN44" s="4">
        <v>2.11</v>
      </c>
      <c r="AO44" s="4">
        <v>0.81899999999999995</v>
      </c>
      <c r="AP44" s="4">
        <v>2.95</v>
      </c>
      <c r="AQ44" s="4">
        <v>0.56100000000000005</v>
      </c>
      <c r="AR44" s="4">
        <v>3.68</v>
      </c>
      <c r="AS44" s="4">
        <v>0.80700000000000005</v>
      </c>
      <c r="AT44" s="4">
        <v>2.34</v>
      </c>
      <c r="AU44" s="4">
        <v>0.36199999999999999</v>
      </c>
      <c r="AV44" s="4">
        <v>2.4700000000000002</v>
      </c>
      <c r="AW44" s="4">
        <v>0.38800000000000001</v>
      </c>
      <c r="AX44" s="4">
        <v>1.44</v>
      </c>
      <c r="AY44" s="4">
        <v>0.1</v>
      </c>
      <c r="AZ44" s="4">
        <v>0.26540000000000002</v>
      </c>
      <c r="BA44" s="4">
        <v>9.5000000000000001E-2</v>
      </c>
      <c r="BB44" s="4">
        <v>2.8000000000000001E-2</v>
      </c>
      <c r="BC44" s="4"/>
      <c r="BD44" s="4">
        <v>52.6</v>
      </c>
      <c r="BE44">
        <v>0.70262000000000002</v>
      </c>
      <c r="BF44">
        <v>0.51310299999999998</v>
      </c>
      <c r="BG44">
        <v>18.518000000000001</v>
      </c>
      <c r="BH44">
        <v>15.513</v>
      </c>
      <c r="BI44">
        <v>38.188000000000002</v>
      </c>
    </row>
    <row r="45" spans="1:61" x14ac:dyDescent="0.3">
      <c r="A45" s="2" t="s">
        <v>73</v>
      </c>
      <c r="B45" s="2" t="s">
        <v>74</v>
      </c>
      <c r="C45" s="2" t="s">
        <v>54</v>
      </c>
      <c r="D45" s="2">
        <v>1.589</v>
      </c>
      <c r="E45" s="2">
        <v>90.820999999999998</v>
      </c>
      <c r="F45" s="2">
        <v>49.496000000000002</v>
      </c>
      <c r="G45" s="2">
        <v>0.79600000000000004</v>
      </c>
      <c r="H45" s="2">
        <v>15.852</v>
      </c>
      <c r="I45" s="2">
        <v>9.7509999999999994</v>
      </c>
      <c r="J45" s="2">
        <v>0.17799999999999999</v>
      </c>
      <c r="K45" s="2">
        <v>9.3170000000000002</v>
      </c>
      <c r="L45" s="2">
        <v>12.757999999999999</v>
      </c>
      <c r="M45" s="2">
        <v>1.7410000000000001</v>
      </c>
      <c r="N45" s="2">
        <v>3.3000000000000002E-2</v>
      </c>
      <c r="O45" s="2">
        <v>5.6000000000000001E-2</v>
      </c>
      <c r="P45" s="2">
        <v>7.4999999999999997E-2</v>
      </c>
      <c r="Q45" s="2">
        <v>130</v>
      </c>
      <c r="R45" s="2"/>
      <c r="S45" s="2"/>
      <c r="T45" s="2"/>
      <c r="U45" s="2">
        <v>42.4</v>
      </c>
      <c r="V45" s="2"/>
      <c r="W45" s="2">
        <v>286</v>
      </c>
      <c r="X45" s="2">
        <v>446</v>
      </c>
      <c r="Y45" s="2"/>
      <c r="Z45" s="2">
        <v>50.3</v>
      </c>
      <c r="AA45" s="2">
        <v>175</v>
      </c>
      <c r="AB45" s="2"/>
      <c r="AC45" s="2">
        <v>75.900000000000006</v>
      </c>
      <c r="AD45" s="2">
        <v>0.28000000000000003</v>
      </c>
      <c r="AE45" s="2">
        <v>43.7</v>
      </c>
      <c r="AF45" s="2">
        <v>22.3</v>
      </c>
      <c r="AG45" s="2">
        <v>35.6</v>
      </c>
      <c r="AH45" s="2">
        <v>0.7</v>
      </c>
      <c r="AI45" s="2">
        <v>4.05</v>
      </c>
      <c r="AJ45" s="2">
        <v>1.05</v>
      </c>
      <c r="AK45" s="2">
        <v>3.51</v>
      </c>
      <c r="AL45" s="2">
        <v>0.70499999999999996</v>
      </c>
      <c r="AM45" s="2">
        <v>4.07</v>
      </c>
      <c r="AN45" s="2">
        <v>1.75</v>
      </c>
      <c r="AO45" s="2">
        <v>0.65700000000000003</v>
      </c>
      <c r="AP45" s="2">
        <v>2.63</v>
      </c>
      <c r="AQ45" s="2">
        <v>0.51200000000000001</v>
      </c>
      <c r="AR45" s="2">
        <v>3.47</v>
      </c>
      <c r="AS45" s="2">
        <v>0.82299999999999995</v>
      </c>
      <c r="AT45" s="2">
        <v>2.31</v>
      </c>
      <c r="AU45" s="2">
        <v>0.372</v>
      </c>
      <c r="AV45" s="2">
        <v>2.48</v>
      </c>
      <c r="AW45" s="2">
        <v>0.39</v>
      </c>
      <c r="AX45" s="2">
        <v>1.17</v>
      </c>
      <c r="AY45" s="2">
        <v>0.09</v>
      </c>
      <c r="AZ45" s="2">
        <v>0.13919999999999999</v>
      </c>
      <c r="BA45" s="2">
        <v>4.5999999999999999E-2</v>
      </c>
      <c r="BB45" s="2">
        <v>0.02</v>
      </c>
      <c r="BC45" s="4">
        <v>960</v>
      </c>
      <c r="BD45" s="2"/>
      <c r="BE45">
        <v>0.70299</v>
      </c>
      <c r="BF45">
        <v>0.512965</v>
      </c>
      <c r="BG45">
        <v>18.975000000000001</v>
      </c>
      <c r="BH45">
        <v>15.579000000000001</v>
      </c>
      <c r="BI45">
        <v>38.581000000000003</v>
      </c>
    </row>
    <row r="46" spans="1:61" x14ac:dyDescent="0.3">
      <c r="A46" s="3" t="s">
        <v>145</v>
      </c>
      <c r="B46" s="3" t="s">
        <v>128</v>
      </c>
      <c r="C46" s="3" t="s">
        <v>124</v>
      </c>
      <c r="D46" s="3">
        <v>3.2</v>
      </c>
      <c r="E46" s="3">
        <v>83.04</v>
      </c>
      <c r="F46" s="3">
        <v>50.010525000000001</v>
      </c>
      <c r="G46" s="3">
        <v>1.2246125000000001</v>
      </c>
      <c r="H46" s="3">
        <v>15.1180375</v>
      </c>
      <c r="I46" s="3">
        <v>8.9603625000000005</v>
      </c>
      <c r="J46" s="3">
        <v>0.178975</v>
      </c>
      <c r="K46" s="3">
        <v>8.5046874999999993</v>
      </c>
      <c r="L46" s="3">
        <v>12.03495</v>
      </c>
      <c r="M46" s="3">
        <v>2.2500499999999999</v>
      </c>
      <c r="N46" s="3">
        <v>4.1162499999999998E-2</v>
      </c>
      <c r="O46" s="3">
        <v>8.8512499999999994E-2</v>
      </c>
      <c r="P46" s="3">
        <v>0.155</v>
      </c>
      <c r="Q46" s="35">
        <v>132.79604380623704</v>
      </c>
      <c r="R46" s="3">
        <v>6.13</v>
      </c>
      <c r="S46" s="3">
        <v>423.1</v>
      </c>
      <c r="T46" s="3">
        <v>381.96</v>
      </c>
      <c r="U46" s="3">
        <v>38.82</v>
      </c>
      <c r="V46" s="3">
        <v>7772.88</v>
      </c>
      <c r="W46" s="3">
        <v>324.07</v>
      </c>
      <c r="X46" s="3">
        <v>449.17</v>
      </c>
      <c r="Y46" s="3">
        <v>1425.43</v>
      </c>
      <c r="Z46" s="3">
        <v>45.84</v>
      </c>
      <c r="AA46" s="3">
        <v>113.08</v>
      </c>
      <c r="AB46" s="3">
        <v>91.37</v>
      </c>
      <c r="AC46" s="3">
        <v>70.83</v>
      </c>
      <c r="AD46" s="3">
        <v>0.27</v>
      </c>
      <c r="AE46" s="3">
        <v>95.99</v>
      </c>
      <c r="AF46" s="3">
        <v>25.32</v>
      </c>
      <c r="AG46" s="3">
        <v>58.69</v>
      </c>
      <c r="AH46" s="3">
        <v>0.75700000000000001</v>
      </c>
      <c r="AI46" s="3">
        <v>3.24</v>
      </c>
      <c r="AJ46" s="3">
        <v>1.91</v>
      </c>
      <c r="AK46" s="3">
        <v>7.14</v>
      </c>
      <c r="AL46" s="3">
        <v>1.2869999999999999</v>
      </c>
      <c r="AM46" s="3">
        <v>7.39</v>
      </c>
      <c r="AN46" s="3">
        <v>2.72</v>
      </c>
      <c r="AO46" s="3">
        <v>1.0409999999999999</v>
      </c>
      <c r="AP46" s="3">
        <v>3.83</v>
      </c>
      <c r="AQ46" s="3">
        <v>0.68500000000000005</v>
      </c>
      <c r="AR46" s="3">
        <v>4.8</v>
      </c>
      <c r="AS46" s="3">
        <v>1.0569999999999999</v>
      </c>
      <c r="AT46" s="3">
        <v>3.2</v>
      </c>
      <c r="AU46" s="3">
        <v>0.41399999999999998</v>
      </c>
      <c r="AV46" s="3">
        <v>3.21</v>
      </c>
      <c r="AW46" s="3">
        <v>0.46400000000000002</v>
      </c>
      <c r="AX46" s="3">
        <v>1.8</v>
      </c>
      <c r="AY46" s="3">
        <v>4.7800000000000002E-2</v>
      </c>
      <c r="AZ46" s="3">
        <v>0.35299999999999998</v>
      </c>
      <c r="BA46" s="3">
        <v>5.1200000000000002E-2</v>
      </c>
      <c r="BB46" s="3">
        <v>2.4500000000000001E-2</v>
      </c>
      <c r="BC46" s="3">
        <v>1130.1249999999998</v>
      </c>
      <c r="BD46" s="35">
        <v>15.202056525248103</v>
      </c>
      <c r="BE46">
        <v>0.70250100000000004</v>
      </c>
      <c r="BF46">
        <v>0.51315900000000003</v>
      </c>
      <c r="BG46">
        <v>18.164999999999999</v>
      </c>
      <c r="BH46">
        <v>15.452</v>
      </c>
      <c r="BI46">
        <v>37.607999999999997</v>
      </c>
    </row>
    <row r="47" spans="1:61" x14ac:dyDescent="0.3">
      <c r="A47" s="20" t="s">
        <v>248</v>
      </c>
      <c r="B47" s="2" t="s">
        <v>53</v>
      </c>
      <c r="C47" s="2" t="s">
        <v>219</v>
      </c>
      <c r="D47" s="16">
        <v>3.32</v>
      </c>
      <c r="E47" s="16">
        <v>94.84</v>
      </c>
      <c r="F47" s="24">
        <v>50.04</v>
      </c>
      <c r="G47" s="24">
        <v>1.23</v>
      </c>
      <c r="H47" s="24">
        <v>15.56</v>
      </c>
      <c r="I47" s="24">
        <v>9.94</v>
      </c>
      <c r="J47" s="24"/>
      <c r="K47" s="24">
        <v>8.4600000000000009</v>
      </c>
      <c r="L47" s="24">
        <v>11.8</v>
      </c>
      <c r="M47" s="24">
        <v>2.29</v>
      </c>
      <c r="N47" s="24">
        <v>0.12</v>
      </c>
      <c r="O47" s="24">
        <v>0.12</v>
      </c>
      <c r="P47" s="26">
        <v>0.21054386067392963</v>
      </c>
      <c r="Q47" s="18">
        <v>139.545721094133</v>
      </c>
      <c r="R47" s="24">
        <v>5.8460270618752697</v>
      </c>
      <c r="S47" s="18">
        <v>511.64754381999524</v>
      </c>
      <c r="T47" s="18">
        <v>814.99296751653299</v>
      </c>
      <c r="U47" s="24">
        <v>41.748286976375638</v>
      </c>
      <c r="V47" s="24"/>
      <c r="W47" s="24">
        <v>296.69326101123073</v>
      </c>
      <c r="X47" s="24">
        <v>339.54854828406286</v>
      </c>
      <c r="Y47" s="24"/>
      <c r="Z47" s="24">
        <v>46.384551751454261</v>
      </c>
      <c r="AA47" s="24">
        <v>151.92611877898599</v>
      </c>
      <c r="AB47" s="24">
        <v>82.51861539434924</v>
      </c>
      <c r="AC47" s="24">
        <v>102.0652859583155</v>
      </c>
      <c r="AD47" s="26">
        <v>2.0960237365873904</v>
      </c>
      <c r="AE47" s="24">
        <v>92.589442430266303</v>
      </c>
      <c r="AF47" s="24">
        <v>26.882940423773093</v>
      </c>
      <c r="AG47" s="24">
        <v>66.857368867506182</v>
      </c>
      <c r="AH47" s="24">
        <v>3.4909128957343913</v>
      </c>
      <c r="AI47" s="24">
        <v>20.495997833238299</v>
      </c>
      <c r="AJ47" s="24">
        <v>3.1278346892239113</v>
      </c>
      <c r="AK47" s="24">
        <v>8.7418182884327535</v>
      </c>
      <c r="AL47" s="24">
        <v>1.4225447613235953</v>
      </c>
      <c r="AM47" s="24">
        <v>7.8894443848185318</v>
      </c>
      <c r="AN47" s="24">
        <v>2.8166825174606567</v>
      </c>
      <c r="AO47" s="24">
        <v>1.009773345659301</v>
      </c>
      <c r="AP47" s="24">
        <v>3.787437585508405</v>
      </c>
      <c r="AQ47" s="24">
        <v>0.6684848155897104</v>
      </c>
      <c r="AR47" s="24">
        <v>4.5062205193154909</v>
      </c>
      <c r="AS47" s="24">
        <v>0.97991427804180409</v>
      </c>
      <c r="AT47" s="24">
        <v>2.883094784241786</v>
      </c>
      <c r="AU47" s="24">
        <v>0.40231949543847462</v>
      </c>
      <c r="AV47" s="24">
        <v>2.9079253224301507</v>
      </c>
      <c r="AW47" s="24">
        <v>0.40495645208649822</v>
      </c>
      <c r="AX47" s="24">
        <v>1.839364431253194</v>
      </c>
      <c r="AY47" s="26">
        <v>0.20234657923897753</v>
      </c>
      <c r="AZ47" s="26">
        <v>0.3765641551476111</v>
      </c>
      <c r="BA47" s="26">
        <v>0.25071490526146317</v>
      </c>
      <c r="BB47" s="26">
        <v>6.8663004685148257E-2</v>
      </c>
      <c r="BC47" s="18">
        <v>1081.2143233790641</v>
      </c>
      <c r="BD47" s="18">
        <v>49.273439030161249</v>
      </c>
      <c r="BE47" s="31"/>
      <c r="BF47" s="31"/>
      <c r="BG47" s="31"/>
      <c r="BH47" s="31"/>
      <c r="BI47" s="31"/>
    </row>
    <row r="48" spans="1:61" x14ac:dyDescent="0.3">
      <c r="A48" s="20" t="s">
        <v>250</v>
      </c>
      <c r="B48" s="2" t="s">
        <v>53</v>
      </c>
      <c r="C48" s="2" t="s">
        <v>219</v>
      </c>
      <c r="D48" s="16">
        <v>3.32</v>
      </c>
      <c r="E48" s="16">
        <v>94.84</v>
      </c>
      <c r="F48" s="24">
        <v>50.07</v>
      </c>
      <c r="G48" s="24">
        <v>1.28</v>
      </c>
      <c r="H48" s="24">
        <v>15.43</v>
      </c>
      <c r="I48" s="24">
        <v>10.18</v>
      </c>
      <c r="J48" s="24"/>
      <c r="K48" s="24">
        <v>8.36</v>
      </c>
      <c r="L48" s="24">
        <v>11.8</v>
      </c>
      <c r="M48" s="24">
        <v>2.3199999999999998</v>
      </c>
      <c r="N48" s="24">
        <v>0.1</v>
      </c>
      <c r="O48" s="24">
        <v>0.1</v>
      </c>
      <c r="P48" s="26">
        <v>0.20204104371333118</v>
      </c>
      <c r="Q48" s="18">
        <v>140.13215161533344</v>
      </c>
      <c r="R48" s="24">
        <v>5.1896624050758779</v>
      </c>
      <c r="S48" s="18">
        <v>511.95428695178174</v>
      </c>
      <c r="T48" s="18">
        <v>815.48157241312549</v>
      </c>
      <c r="U48" s="24">
        <v>42.796797601733594</v>
      </c>
      <c r="V48" s="24"/>
      <c r="W48" s="24">
        <v>313.07096927393241</v>
      </c>
      <c r="X48" s="24">
        <v>349.01407097666493</v>
      </c>
      <c r="Y48" s="24"/>
      <c r="Z48" s="24">
        <v>46.941457094266688</v>
      </c>
      <c r="AA48" s="24">
        <v>151.14157065940495</v>
      </c>
      <c r="AB48" s="24">
        <v>84.429043817554046</v>
      </c>
      <c r="AC48" s="24">
        <v>103.48761928370747</v>
      </c>
      <c r="AD48" s="26">
        <v>1.7337438134799048</v>
      </c>
      <c r="AE48" s="24">
        <v>89.957805674524622</v>
      </c>
      <c r="AF48" s="24">
        <v>28.443881501352951</v>
      </c>
      <c r="AG48" s="24">
        <v>66.854300605372117</v>
      </c>
      <c r="AH48" s="24">
        <v>2.9807683947770727</v>
      </c>
      <c r="AI48" s="24">
        <v>16.708668847391909</v>
      </c>
      <c r="AJ48" s="24">
        <v>2.9260245978631971</v>
      </c>
      <c r="AK48" s="24">
        <v>8.4218200894101152</v>
      </c>
      <c r="AL48" s="24">
        <v>1.3958254165364961</v>
      </c>
      <c r="AM48" s="24">
        <v>8.0606745480413</v>
      </c>
      <c r="AN48" s="24">
        <v>2.9102940998168854</v>
      </c>
      <c r="AO48" s="24">
        <v>1.0234481301602565</v>
      </c>
      <c r="AP48" s="24">
        <v>3.8136335631378047</v>
      </c>
      <c r="AQ48" s="24">
        <v>0.66817824058340558</v>
      </c>
      <c r="AR48" s="24">
        <v>4.7007034254943774</v>
      </c>
      <c r="AS48" s="24">
        <v>1.0355354575215658</v>
      </c>
      <c r="AT48" s="24">
        <v>2.9885120515202344</v>
      </c>
      <c r="AU48" s="24">
        <v>0.42347655700897863</v>
      </c>
      <c r="AV48" s="24">
        <v>3.0952984634489331</v>
      </c>
      <c r="AW48" s="24">
        <v>0.42412706855531718</v>
      </c>
      <c r="AX48" s="24">
        <v>1.928307055662873</v>
      </c>
      <c r="AY48" s="26">
        <v>0.17740736358642448</v>
      </c>
      <c r="AZ48" s="26">
        <v>0.37208276917308319</v>
      </c>
      <c r="BA48" s="26">
        <v>0.20162605694645966</v>
      </c>
      <c r="BB48" s="26">
        <v>5.8468106539881479E-2</v>
      </c>
      <c r="BC48" s="18">
        <v>1144.4041540162129</v>
      </c>
      <c r="BD48" s="18">
        <v>46.28632351343694</v>
      </c>
      <c r="BE48" s="31"/>
      <c r="BF48" s="31"/>
      <c r="BG48" s="31"/>
      <c r="BH48" s="31"/>
      <c r="BI48" s="31"/>
    </row>
    <row r="49" spans="1:61" x14ac:dyDescent="0.3">
      <c r="A49" s="2" t="s">
        <v>126</v>
      </c>
      <c r="B49" s="2" t="s">
        <v>53</v>
      </c>
      <c r="C49" s="2" t="s">
        <v>124</v>
      </c>
      <c r="D49" s="2">
        <v>2.12</v>
      </c>
      <c r="E49" s="2">
        <v>97.19</v>
      </c>
      <c r="F49" s="2">
        <v>49.732087499999999</v>
      </c>
      <c r="G49" s="2">
        <v>1.2368874999999999</v>
      </c>
      <c r="H49" s="2">
        <v>14.930787499999999</v>
      </c>
      <c r="I49" s="2">
        <v>9.2991124999999997</v>
      </c>
      <c r="J49" s="2">
        <v>0.18686249999999999</v>
      </c>
      <c r="K49" s="2">
        <v>8.2827999999999999</v>
      </c>
      <c r="L49" s="2">
        <v>12.0548875</v>
      </c>
      <c r="M49" s="2">
        <v>2.2995625</v>
      </c>
      <c r="N49" s="2">
        <v>5.1374999999999997E-2</v>
      </c>
      <c r="O49" s="2">
        <v>9.3024999999999997E-2</v>
      </c>
      <c r="P49" s="2">
        <v>0.152517663</v>
      </c>
      <c r="Q49" s="35">
        <v>142.4744929987605</v>
      </c>
      <c r="R49" s="2">
        <v>5.3150000000000004</v>
      </c>
      <c r="S49" s="2">
        <v>418.17500000000001</v>
      </c>
      <c r="T49" s="2">
        <v>454.88499999999999</v>
      </c>
      <c r="U49" s="2">
        <v>42.174999999999997</v>
      </c>
      <c r="V49" s="2">
        <v>6991.51</v>
      </c>
      <c r="W49" s="2">
        <v>298.05</v>
      </c>
      <c r="X49" s="2">
        <v>454.89</v>
      </c>
      <c r="Y49" s="2">
        <v>1417.72</v>
      </c>
      <c r="Z49" s="2">
        <v>46.02</v>
      </c>
      <c r="AA49" s="2">
        <v>110.125</v>
      </c>
      <c r="AB49" s="2">
        <v>107.825</v>
      </c>
      <c r="AC49" s="2">
        <v>74.75</v>
      </c>
      <c r="AD49" s="2">
        <v>0.76749999999999996</v>
      </c>
      <c r="AE49" s="2">
        <v>82.415000000000006</v>
      </c>
      <c r="AF49" s="2">
        <v>23.504999999999999</v>
      </c>
      <c r="AG49" s="2">
        <v>54.62</v>
      </c>
      <c r="AH49" s="2">
        <v>1.33</v>
      </c>
      <c r="AI49" s="2">
        <v>6.8550000000000004</v>
      </c>
      <c r="AJ49" s="2">
        <v>1.9350000000000001</v>
      </c>
      <c r="AK49" s="2">
        <v>6.5449999999999999</v>
      </c>
      <c r="AL49" s="2">
        <v>1.1425000000000001</v>
      </c>
      <c r="AM49" s="2">
        <v>6.72</v>
      </c>
      <c r="AN49" s="2">
        <v>2.3650000000000002</v>
      </c>
      <c r="AO49" s="2">
        <v>0.89049999999999996</v>
      </c>
      <c r="AP49" s="2">
        <v>3.1549999999999998</v>
      </c>
      <c r="AQ49" s="2">
        <v>0.60699999999999998</v>
      </c>
      <c r="AR49" s="2">
        <v>4.2149999999999999</v>
      </c>
      <c r="AS49" s="2">
        <v>0.90249999999999997</v>
      </c>
      <c r="AT49" s="2">
        <v>2.69</v>
      </c>
      <c r="AU49" s="2">
        <v>0.379</v>
      </c>
      <c r="AV49" s="2">
        <v>2.7250000000000001</v>
      </c>
      <c r="AW49" s="2">
        <v>0.4395</v>
      </c>
      <c r="AX49" s="2">
        <v>1.58</v>
      </c>
      <c r="AY49" s="2">
        <v>8.8499999999999995E-2</v>
      </c>
      <c r="AZ49" s="2">
        <v>0.34100000000000003</v>
      </c>
      <c r="BA49" s="2">
        <v>9.6000000000000002E-2</v>
      </c>
      <c r="BB49" s="2">
        <v>3.3349999999999998E-2</v>
      </c>
      <c r="BC49" s="4">
        <v>1078.45</v>
      </c>
      <c r="BD49" s="35">
        <v>71.142114576925621</v>
      </c>
      <c r="BE49">
        <v>0.70269999999999999</v>
      </c>
      <c r="BF49">
        <v>0.51309800000000005</v>
      </c>
      <c r="BG49">
        <v>18.43</v>
      </c>
      <c r="BH49">
        <v>15.496</v>
      </c>
      <c r="BI49">
        <v>38.161000000000001</v>
      </c>
    </row>
    <row r="50" spans="1:61" x14ac:dyDescent="0.3">
      <c r="A50" s="20" t="s">
        <v>249</v>
      </c>
      <c r="B50" s="2" t="s">
        <v>53</v>
      </c>
      <c r="C50" s="2" t="s">
        <v>219</v>
      </c>
      <c r="D50" s="16">
        <v>3.32</v>
      </c>
      <c r="E50" s="16">
        <v>94.84</v>
      </c>
      <c r="F50" s="24">
        <v>49.96</v>
      </c>
      <c r="G50" s="24">
        <v>1.26</v>
      </c>
      <c r="H50" s="24">
        <v>15.4</v>
      </c>
      <c r="I50" s="24">
        <v>9.86</v>
      </c>
      <c r="J50" s="24"/>
      <c r="K50" s="24">
        <v>8.4700000000000006</v>
      </c>
      <c r="L50" s="24">
        <v>11.92</v>
      </c>
      <c r="M50" s="24">
        <v>2.2799999999999998</v>
      </c>
      <c r="N50" s="24">
        <v>0.11</v>
      </c>
      <c r="O50" s="24">
        <v>0.13</v>
      </c>
      <c r="P50" s="26">
        <v>0.20317990517496995</v>
      </c>
      <c r="Q50" s="18">
        <v>142.72996405168954</v>
      </c>
      <c r="R50" s="24">
        <v>5.0979347102509047</v>
      </c>
      <c r="S50" s="18">
        <v>518.38045778141293</v>
      </c>
      <c r="T50" s="18">
        <v>971.51116612988403</v>
      </c>
      <c r="U50" s="24">
        <v>41.788732876802882</v>
      </c>
      <c r="V50" s="24"/>
      <c r="W50" s="24">
        <v>300.26010023653771</v>
      </c>
      <c r="X50" s="24">
        <v>337.46626290510892</v>
      </c>
      <c r="Y50" s="24"/>
      <c r="Z50" s="24">
        <v>46.897210002576898</v>
      </c>
      <c r="AA50" s="24">
        <v>152.83316981762897</v>
      </c>
      <c r="AB50" s="24">
        <v>76.531165717887063</v>
      </c>
      <c r="AC50" s="24">
        <v>101.87920350455593</v>
      </c>
      <c r="AD50" s="26">
        <v>2.1213951701977583</v>
      </c>
      <c r="AE50" s="24">
        <v>92.636931624197601</v>
      </c>
      <c r="AF50" s="24">
        <v>27.191625488431121</v>
      </c>
      <c r="AG50" s="24">
        <v>66.548557320978858</v>
      </c>
      <c r="AH50" s="24">
        <v>3.5003707842412437</v>
      </c>
      <c r="AI50" s="24">
        <v>20.421757299036624</v>
      </c>
      <c r="AJ50" s="24">
        <v>3.1442751741636612</v>
      </c>
      <c r="AK50" s="24">
        <v>8.73131105289354</v>
      </c>
      <c r="AL50" s="24">
        <v>1.427538753481546</v>
      </c>
      <c r="AM50" s="24">
        <v>7.9827680232440477</v>
      </c>
      <c r="AN50" s="24">
        <v>2.7282080394175656</v>
      </c>
      <c r="AO50" s="24">
        <v>1.0196644595293507</v>
      </c>
      <c r="AP50" s="24">
        <v>3.7631166578281148</v>
      </c>
      <c r="AQ50" s="24">
        <v>0.65131651917284827</v>
      </c>
      <c r="AR50" s="24">
        <v>4.5544373091133163</v>
      </c>
      <c r="AS50" s="24">
        <v>0.99822392502353052</v>
      </c>
      <c r="AT50" s="24">
        <v>2.8940464046053869</v>
      </c>
      <c r="AU50" s="24">
        <v>0.4114472976816394</v>
      </c>
      <c r="AV50" s="24">
        <v>2.9357590648123253</v>
      </c>
      <c r="AW50" s="24">
        <v>0.42592555527238263</v>
      </c>
      <c r="AX50" s="24">
        <v>1.8670128709771492</v>
      </c>
      <c r="AY50" s="26">
        <v>0.19945086666916409</v>
      </c>
      <c r="AZ50" s="26">
        <v>0.3761496893408639</v>
      </c>
      <c r="BA50" s="26">
        <v>0.23820029872827653</v>
      </c>
      <c r="BB50" s="26">
        <v>6.7843410427270365E-2</v>
      </c>
      <c r="BC50" s="18">
        <v>1101.1959545549698</v>
      </c>
      <c r="BD50" s="18">
        <v>50.90218335194924</v>
      </c>
      <c r="BE50" s="31"/>
      <c r="BF50" s="31"/>
      <c r="BG50" s="31"/>
      <c r="BH50" s="31"/>
      <c r="BI50" s="31"/>
    </row>
    <row r="51" spans="1:61" x14ac:dyDescent="0.3">
      <c r="A51" s="20" t="s">
        <v>246</v>
      </c>
      <c r="B51" s="2" t="s">
        <v>53</v>
      </c>
      <c r="C51" s="2" t="s">
        <v>219</v>
      </c>
      <c r="D51" s="16">
        <v>3.32</v>
      </c>
      <c r="E51" s="16">
        <v>94.84</v>
      </c>
      <c r="F51" s="24">
        <v>49.96</v>
      </c>
      <c r="G51" s="24">
        <v>1.26</v>
      </c>
      <c r="H51" s="24">
        <v>15.4</v>
      </c>
      <c r="I51" s="24">
        <v>9.92</v>
      </c>
      <c r="J51" s="24"/>
      <c r="K51" s="24">
        <v>8.52</v>
      </c>
      <c r="L51" s="24">
        <v>11.84</v>
      </c>
      <c r="M51" s="24">
        <v>2.33</v>
      </c>
      <c r="N51" s="24">
        <v>0.12</v>
      </c>
      <c r="O51" s="24">
        <v>0.13</v>
      </c>
      <c r="P51" s="26">
        <v>0.21691557460002436</v>
      </c>
      <c r="Q51" s="18">
        <v>143.05682696514552</v>
      </c>
      <c r="R51" s="24">
        <v>4.9937200556369348</v>
      </c>
      <c r="S51" s="18">
        <v>514.243047726138</v>
      </c>
      <c r="T51" s="18">
        <v>962.46705516552743</v>
      </c>
      <c r="U51" s="24">
        <v>42.138902834595648</v>
      </c>
      <c r="V51" s="24"/>
      <c r="W51" s="24">
        <v>298.23304425428046</v>
      </c>
      <c r="X51" s="24">
        <v>341.59208336383716</v>
      </c>
      <c r="Y51" s="24"/>
      <c r="Z51" s="24">
        <v>47.44234633324006</v>
      </c>
      <c r="AA51" s="24">
        <v>157.63632593431225</v>
      </c>
      <c r="AB51" s="24">
        <v>84.16712845420939</v>
      </c>
      <c r="AC51" s="24">
        <v>102.65357828635256</v>
      </c>
      <c r="AD51" s="26">
        <v>2.1282292921023354</v>
      </c>
      <c r="AE51" s="24">
        <v>92.694883810703516</v>
      </c>
      <c r="AF51" s="24">
        <v>26.928623239878469</v>
      </c>
      <c r="AG51" s="24">
        <v>65.935615706179178</v>
      </c>
      <c r="AH51" s="24">
        <v>3.4668063075677091</v>
      </c>
      <c r="AI51" s="24">
        <v>20.380030856698767</v>
      </c>
      <c r="AJ51" s="24">
        <v>3.1330847420553494</v>
      </c>
      <c r="AK51" s="24">
        <v>8.6388593815451813</v>
      </c>
      <c r="AL51" s="24">
        <v>1.4118212972934907</v>
      </c>
      <c r="AM51" s="24">
        <v>7.8885791110555514</v>
      </c>
      <c r="AN51" s="24">
        <v>2.7795985050025003</v>
      </c>
      <c r="AO51" s="24">
        <v>0.97133528785137324</v>
      </c>
      <c r="AP51" s="24">
        <v>3.7098260715052112</v>
      </c>
      <c r="AQ51" s="24">
        <v>0.64637329387299403</v>
      </c>
      <c r="AR51" s="24">
        <v>4.5044781556901086</v>
      </c>
      <c r="AS51" s="24">
        <v>0.9594993394556468</v>
      </c>
      <c r="AT51" s="24">
        <v>2.8526309280240052</v>
      </c>
      <c r="AU51" s="24">
        <v>0.40745378556749079</v>
      </c>
      <c r="AV51" s="24">
        <v>2.9434888848942218</v>
      </c>
      <c r="AW51" s="24">
        <v>0.42435476650089338</v>
      </c>
      <c r="AX51" s="24">
        <v>1.8858265975653634</v>
      </c>
      <c r="AY51" s="26">
        <v>0.19965239993000822</v>
      </c>
      <c r="AZ51" s="26">
        <v>0.36866609674557821</v>
      </c>
      <c r="BA51" s="26">
        <v>0.23527076735134417</v>
      </c>
      <c r="BB51" s="26">
        <v>6.8891389348863047E-2</v>
      </c>
      <c r="BC51" s="18">
        <v>1098.6580768293554</v>
      </c>
      <c r="BD51" s="18">
        <v>49.5899839184002</v>
      </c>
      <c r="BE51" s="31"/>
      <c r="BF51" s="31"/>
      <c r="BG51" s="31"/>
      <c r="BH51" s="31"/>
      <c r="BI51" s="31"/>
    </row>
    <row r="52" spans="1:61" x14ac:dyDescent="0.3">
      <c r="A52" s="32" t="s">
        <v>143</v>
      </c>
      <c r="B52" s="32" t="s">
        <v>53</v>
      </c>
      <c r="C52" s="32" t="s">
        <v>124</v>
      </c>
      <c r="D52" s="32">
        <v>2.44</v>
      </c>
      <c r="E52" s="32">
        <v>95.62</v>
      </c>
      <c r="F52" s="32">
        <v>49.535400000000003</v>
      </c>
      <c r="G52" s="32">
        <v>1.1692625000000001</v>
      </c>
      <c r="H52" s="32">
        <v>15.530250000000001</v>
      </c>
      <c r="I52" s="32">
        <v>9.0210124999999994</v>
      </c>
      <c r="J52" s="32">
        <v>0.1668625</v>
      </c>
      <c r="K52" s="32">
        <v>8.6867000000000001</v>
      </c>
      <c r="L52" s="32">
        <v>11.9118625</v>
      </c>
      <c r="M52" s="32">
        <v>2.2833125000000001</v>
      </c>
      <c r="N52" s="32">
        <v>7.6187500000000005E-2</v>
      </c>
      <c r="O52" s="32">
        <v>9.8587499999999995E-2</v>
      </c>
      <c r="P52" s="32">
        <v>0.16374423099999999</v>
      </c>
      <c r="Q52" s="35">
        <v>157.35291574439486</v>
      </c>
      <c r="R52" s="32">
        <v>2.72</v>
      </c>
      <c r="S52" s="32">
        <v>438.12</v>
      </c>
      <c r="T52" s="32">
        <v>541.08000000000004</v>
      </c>
      <c r="U52" s="32">
        <v>39.4</v>
      </c>
      <c r="V52" s="32">
        <v>6539.88</v>
      </c>
      <c r="W52" s="32">
        <v>266.73</v>
      </c>
      <c r="X52" s="32">
        <v>403.3</v>
      </c>
      <c r="Y52" s="32">
        <v>1324.88</v>
      </c>
      <c r="Z52" s="32">
        <v>44.68</v>
      </c>
      <c r="AA52" s="32">
        <v>130.74</v>
      </c>
      <c r="AB52" s="32">
        <v>115.18</v>
      </c>
      <c r="AC52" s="32">
        <v>67.989999999999995</v>
      </c>
      <c r="AD52" s="32">
        <v>1.405</v>
      </c>
      <c r="AE52" s="32">
        <v>102.05</v>
      </c>
      <c r="AF52" s="32">
        <v>24.204999999999998</v>
      </c>
      <c r="AG52" s="32">
        <v>58.734999999999999</v>
      </c>
      <c r="AH52" s="32">
        <v>2</v>
      </c>
      <c r="AI52" s="32">
        <v>12.545</v>
      </c>
      <c r="AJ52" s="32">
        <v>2.61</v>
      </c>
      <c r="AK52" s="32">
        <v>7.835</v>
      </c>
      <c r="AL52" s="32">
        <v>1.3009999999999999</v>
      </c>
      <c r="AM52" s="32">
        <v>7.07</v>
      </c>
      <c r="AN52" s="32">
        <v>2.5350000000000001</v>
      </c>
      <c r="AO52" s="32">
        <v>0.997</v>
      </c>
      <c r="AP52" s="32">
        <v>3.4</v>
      </c>
      <c r="AQ52" s="32">
        <v>0.56200000000000006</v>
      </c>
      <c r="AR52" s="32">
        <v>4.38</v>
      </c>
      <c r="AS52" s="32">
        <v>0.9375</v>
      </c>
      <c r="AT52" s="32">
        <v>2.8250000000000002</v>
      </c>
      <c r="AU52" s="32">
        <v>0.40350000000000003</v>
      </c>
      <c r="AV52" s="32">
        <v>2.6150000000000002</v>
      </c>
      <c r="AW52" s="32">
        <v>0.38</v>
      </c>
      <c r="AX52" s="32">
        <v>1.7050000000000001</v>
      </c>
      <c r="AY52" s="32">
        <v>0.14649999999999999</v>
      </c>
      <c r="AZ52" s="32">
        <v>0.42199999999999999</v>
      </c>
      <c r="BA52" s="32">
        <v>0.16850000000000001</v>
      </c>
      <c r="BB52" s="32">
        <v>4.6600000000000003E-2</v>
      </c>
      <c r="BC52" s="4"/>
      <c r="BD52" s="35">
        <v>49.93331700448207</v>
      </c>
      <c r="BE52">
        <v>0.70268299999999995</v>
      </c>
      <c r="BF52">
        <v>0.51307800000000003</v>
      </c>
      <c r="BG52">
        <v>18.614000000000001</v>
      </c>
      <c r="BH52">
        <v>15.535</v>
      </c>
      <c r="BI52">
        <v>38.366</v>
      </c>
    </row>
    <row r="53" spans="1:61" x14ac:dyDescent="0.3">
      <c r="A53" s="2" t="s">
        <v>104</v>
      </c>
      <c r="B53" s="2" t="s">
        <v>53</v>
      </c>
      <c r="C53" s="2" t="s">
        <v>54</v>
      </c>
      <c r="D53" s="2">
        <v>2.298</v>
      </c>
      <c r="E53" s="2">
        <v>95.7</v>
      </c>
      <c r="F53" s="2">
        <v>48.784999999999997</v>
      </c>
      <c r="G53" s="2">
        <v>0.91800000000000004</v>
      </c>
      <c r="H53" s="2">
        <v>17.120999999999999</v>
      </c>
      <c r="I53" s="2">
        <v>9.31</v>
      </c>
      <c r="J53" s="2">
        <v>0.17599999999999999</v>
      </c>
      <c r="K53" s="2">
        <v>9.2889999999999997</v>
      </c>
      <c r="L53" s="2">
        <v>12.324</v>
      </c>
      <c r="M53" s="2">
        <v>2.2719999999999998</v>
      </c>
      <c r="N53" s="2">
        <v>7.1999999999999995E-2</v>
      </c>
      <c r="O53" s="2">
        <v>6.0999999999999999E-2</v>
      </c>
      <c r="P53" s="2">
        <v>0.14399999999999999</v>
      </c>
      <c r="Q53" s="2">
        <v>158</v>
      </c>
      <c r="R53" s="2"/>
      <c r="S53" s="2"/>
      <c r="T53" s="2">
        <v>597.44680851063822</v>
      </c>
      <c r="U53" s="2">
        <v>40.700000000000003</v>
      </c>
      <c r="V53" s="2"/>
      <c r="W53" s="2">
        <v>226</v>
      </c>
      <c r="X53" s="2">
        <v>443</v>
      </c>
      <c r="Y53" s="2"/>
      <c r="Z53" s="2">
        <v>49.8</v>
      </c>
      <c r="AA53" s="2">
        <v>191</v>
      </c>
      <c r="AB53" s="2"/>
      <c r="AC53" s="2">
        <v>65.400000000000006</v>
      </c>
      <c r="AD53" s="2">
        <v>1.31</v>
      </c>
      <c r="AE53" s="2">
        <v>111</v>
      </c>
      <c r="AF53" s="2">
        <v>22.2</v>
      </c>
      <c r="AG53" s="2">
        <v>52.7</v>
      </c>
      <c r="AH53" s="2">
        <v>2.5</v>
      </c>
      <c r="AI53" s="2">
        <v>14</v>
      </c>
      <c r="AJ53" s="2">
        <v>2.39</v>
      </c>
      <c r="AK53" s="2">
        <v>6.58</v>
      </c>
      <c r="AL53" s="2">
        <v>1.17</v>
      </c>
      <c r="AM53" s="2">
        <v>6</v>
      </c>
      <c r="AN53" s="2">
        <v>2.0299999999999998</v>
      </c>
      <c r="AO53" s="2">
        <v>0.8</v>
      </c>
      <c r="AP53" s="2">
        <v>2.67</v>
      </c>
      <c r="AQ53" s="2">
        <v>0.52900000000000003</v>
      </c>
      <c r="AR53" s="2">
        <v>3.43</v>
      </c>
      <c r="AS53" s="2">
        <v>0.82699999999999996</v>
      </c>
      <c r="AT53" s="2">
        <v>2.27</v>
      </c>
      <c r="AU53" s="2">
        <v>0.35899999999999999</v>
      </c>
      <c r="AV53" s="2">
        <v>2.33</v>
      </c>
      <c r="AW53" s="2">
        <v>0.36499999999999999</v>
      </c>
      <c r="AX53" s="2">
        <v>1.45</v>
      </c>
      <c r="AY53" s="2">
        <v>0.156</v>
      </c>
      <c r="AZ53" s="2">
        <v>0.31380000000000002</v>
      </c>
      <c r="BA53" s="2">
        <v>0.13300000000000001</v>
      </c>
      <c r="BB53" s="2">
        <v>4.3999999999999997E-2</v>
      </c>
      <c r="BC53" s="4">
        <v>1050</v>
      </c>
      <c r="BD53" s="2">
        <v>49.5</v>
      </c>
      <c r="BE53">
        <v>0.70308000000000004</v>
      </c>
      <c r="BF53">
        <v>0.512961</v>
      </c>
      <c r="BG53">
        <v>18.439</v>
      </c>
      <c r="BH53">
        <v>15.534000000000001</v>
      </c>
      <c r="BI53">
        <v>38.332999999999998</v>
      </c>
    </row>
    <row r="54" spans="1:61" x14ac:dyDescent="0.3">
      <c r="A54" s="2" t="s">
        <v>114</v>
      </c>
      <c r="B54" s="2" t="s">
        <v>53</v>
      </c>
      <c r="C54" s="2" t="s">
        <v>54</v>
      </c>
      <c r="D54" s="2">
        <v>2.137</v>
      </c>
      <c r="E54" s="2">
        <v>96.875</v>
      </c>
      <c r="F54" s="2">
        <v>50.247</v>
      </c>
      <c r="G54" s="2">
        <v>1.2509999999999999</v>
      </c>
      <c r="H54" s="2">
        <v>14.801</v>
      </c>
      <c r="I54" s="2">
        <v>9.6110000000000007</v>
      </c>
      <c r="J54" s="2">
        <v>0.189</v>
      </c>
      <c r="K54" s="2">
        <v>8.1259999999999994</v>
      </c>
      <c r="L54" s="2">
        <v>12.249000000000001</v>
      </c>
      <c r="M54" s="2">
        <v>2.1850000000000001</v>
      </c>
      <c r="N54" s="2">
        <v>5.5E-2</v>
      </c>
      <c r="O54" s="2">
        <v>0.108</v>
      </c>
      <c r="P54" s="2">
        <v>0.154</v>
      </c>
      <c r="Q54" s="2">
        <v>161</v>
      </c>
      <c r="R54" s="2"/>
      <c r="S54" s="2"/>
      <c r="T54" s="2">
        <v>456.38297872340422</v>
      </c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>
        <v>0.28860000000000002</v>
      </c>
      <c r="BA54" s="2"/>
      <c r="BB54" s="2"/>
      <c r="BC54" s="4">
        <v>1190</v>
      </c>
      <c r="BD54" s="2">
        <v>65</v>
      </c>
    </row>
    <row r="55" spans="1:61" x14ac:dyDescent="0.3">
      <c r="A55" t="s">
        <v>100</v>
      </c>
      <c r="B55" t="s">
        <v>53</v>
      </c>
      <c r="C55" t="s">
        <v>54</v>
      </c>
      <c r="D55">
        <v>1.903</v>
      </c>
      <c r="E55">
        <v>91.183000000000007</v>
      </c>
      <c r="F55">
        <v>50.350999999999999</v>
      </c>
      <c r="G55">
        <v>1.4159999999999999</v>
      </c>
      <c r="H55">
        <v>14.409000000000001</v>
      </c>
      <c r="I55">
        <v>11.097</v>
      </c>
      <c r="J55">
        <v>0.19700000000000001</v>
      </c>
      <c r="K55">
        <v>7.5209999999999999</v>
      </c>
      <c r="L55">
        <v>12.118</v>
      </c>
      <c r="M55">
        <v>2.3330000000000002</v>
      </c>
      <c r="N55">
        <v>0.124</v>
      </c>
      <c r="O55">
        <v>0.109</v>
      </c>
      <c r="Q55">
        <v>162</v>
      </c>
      <c r="U55">
        <v>47</v>
      </c>
      <c r="W55">
        <v>341</v>
      </c>
      <c r="X55">
        <v>266</v>
      </c>
      <c r="Z55">
        <v>48.8</v>
      </c>
      <c r="AA55">
        <v>87.9</v>
      </c>
      <c r="AC55">
        <v>94.8</v>
      </c>
      <c r="AF55">
        <v>31.4</v>
      </c>
      <c r="AG55">
        <v>74</v>
      </c>
      <c r="AH55">
        <v>4.5999999999999996</v>
      </c>
      <c r="BC55" s="1"/>
      <c r="BD55">
        <v>104</v>
      </c>
    </row>
    <row r="56" spans="1:61" x14ac:dyDescent="0.3">
      <c r="A56" s="19" t="s">
        <v>244</v>
      </c>
      <c r="B56" s="2" t="s">
        <v>53</v>
      </c>
      <c r="C56" s="2" t="s">
        <v>219</v>
      </c>
      <c r="D56" s="15">
        <v>2.2949999999999999</v>
      </c>
      <c r="E56" s="15">
        <v>95.6</v>
      </c>
      <c r="F56" s="23">
        <v>51.165999999999997</v>
      </c>
      <c r="G56" s="23">
        <v>1.4370000000000001</v>
      </c>
      <c r="H56" s="23">
        <v>14.407</v>
      </c>
      <c r="I56" s="23">
        <v>11.121</v>
      </c>
      <c r="J56" s="23">
        <v>0.20300000000000001</v>
      </c>
      <c r="K56" s="23">
        <v>7.218</v>
      </c>
      <c r="L56" s="23">
        <v>11.638999999999999</v>
      </c>
      <c r="M56" s="23">
        <v>2.5630000000000002</v>
      </c>
      <c r="N56" s="23">
        <v>8.1000000000000003E-2</v>
      </c>
      <c r="O56" s="23">
        <v>0.11799999999999999</v>
      </c>
      <c r="P56" s="25">
        <v>0.221</v>
      </c>
      <c r="Q56" s="17">
        <v>162</v>
      </c>
      <c r="R56" s="27"/>
      <c r="S56" s="27"/>
      <c r="T56" s="17"/>
      <c r="U56" s="27"/>
      <c r="V56" s="27"/>
      <c r="W56" s="27"/>
      <c r="X56" s="27"/>
      <c r="Y56" s="27"/>
      <c r="Z56" s="27"/>
      <c r="AA56" s="27"/>
      <c r="AB56" s="27"/>
      <c r="AC56" s="27"/>
      <c r="AD56" s="27">
        <v>1.63</v>
      </c>
      <c r="AE56" s="27">
        <v>95.4</v>
      </c>
      <c r="AF56" s="27"/>
      <c r="AG56" s="27"/>
      <c r="AH56" s="27"/>
      <c r="AI56" s="27">
        <v>16.7</v>
      </c>
      <c r="AJ56" s="27">
        <v>3.16</v>
      </c>
      <c r="AK56" s="27">
        <v>9.3800000000000008</v>
      </c>
      <c r="AL56" s="27">
        <v>1.65</v>
      </c>
      <c r="AM56" s="27">
        <v>8.86</v>
      </c>
      <c r="AN56" s="27">
        <v>3.06</v>
      </c>
      <c r="AO56" s="27">
        <v>1.1100000000000001</v>
      </c>
      <c r="AP56" s="27">
        <v>4</v>
      </c>
      <c r="AQ56" s="27">
        <v>0.78600000000000003</v>
      </c>
      <c r="AR56" s="27">
        <v>4.82</v>
      </c>
      <c r="AS56" s="27">
        <v>1.1599999999999999</v>
      </c>
      <c r="AT56" s="27">
        <v>3.13</v>
      </c>
      <c r="AU56" s="27">
        <v>0.5</v>
      </c>
      <c r="AV56" s="27">
        <v>3.21</v>
      </c>
      <c r="AW56" s="27">
        <v>0.49299999999999999</v>
      </c>
      <c r="AX56" s="27">
        <v>2.25</v>
      </c>
      <c r="AY56" s="27">
        <v>0.17799999999999999</v>
      </c>
      <c r="AZ56" s="27">
        <v>0.39450000000000002</v>
      </c>
      <c r="BA56" s="27">
        <v>0.16200000000000001</v>
      </c>
      <c r="BB56" s="27">
        <v>5.1999999999999998E-2</v>
      </c>
      <c r="BC56" s="17">
        <v>1370</v>
      </c>
      <c r="BD56" s="17">
        <v>59.2</v>
      </c>
      <c r="BE56" s="30">
        <v>0.70270999999999995</v>
      </c>
      <c r="BF56" s="30">
        <v>0.51308200000000004</v>
      </c>
      <c r="BG56" s="25">
        <v>18.619</v>
      </c>
      <c r="BH56" s="25">
        <v>15.534000000000001</v>
      </c>
      <c r="BI56" s="25">
        <v>38.365000000000002</v>
      </c>
    </row>
    <row r="57" spans="1:61" x14ac:dyDescent="0.3">
      <c r="A57" s="2" t="s">
        <v>105</v>
      </c>
      <c r="B57" s="2" t="s">
        <v>53</v>
      </c>
      <c r="C57" s="2" t="s">
        <v>54</v>
      </c>
      <c r="D57" s="2">
        <v>2.2949999999999999</v>
      </c>
      <c r="E57" s="2">
        <v>95.875</v>
      </c>
      <c r="F57" s="2">
        <v>51.165999999999997</v>
      </c>
      <c r="G57" s="2">
        <v>1.4370000000000001</v>
      </c>
      <c r="H57" s="2">
        <v>14.407</v>
      </c>
      <c r="I57" s="2">
        <v>11.121</v>
      </c>
      <c r="J57" s="2">
        <v>0.20300000000000001</v>
      </c>
      <c r="K57" s="2">
        <v>7.218</v>
      </c>
      <c r="L57" s="2">
        <v>11.638999999999999</v>
      </c>
      <c r="M57" s="2">
        <v>2.5630000000000002</v>
      </c>
      <c r="N57" s="2">
        <v>8.1000000000000003E-2</v>
      </c>
      <c r="O57" s="2">
        <v>0.11799999999999999</v>
      </c>
      <c r="P57" s="2">
        <v>0.221</v>
      </c>
      <c r="Q57" s="2">
        <v>162</v>
      </c>
      <c r="R57" s="2"/>
      <c r="S57" s="2"/>
      <c r="T57" s="2">
        <v>672.12765957446811</v>
      </c>
      <c r="U57" s="2"/>
      <c r="V57" s="2"/>
      <c r="W57" s="2"/>
      <c r="X57" s="2"/>
      <c r="Y57" s="2"/>
      <c r="Z57" s="2"/>
      <c r="AA57" s="2"/>
      <c r="AB57" s="2"/>
      <c r="AC57" s="2"/>
      <c r="AD57" s="2">
        <v>1.63</v>
      </c>
      <c r="AE57" s="2">
        <v>95.4</v>
      </c>
      <c r="AF57" s="2"/>
      <c r="AG57" s="2"/>
      <c r="AH57" s="2"/>
      <c r="AI57" s="2">
        <v>16.7</v>
      </c>
      <c r="AJ57" s="2">
        <v>3.16</v>
      </c>
      <c r="AK57" s="2">
        <v>9.3800000000000008</v>
      </c>
      <c r="AL57" s="2">
        <v>1.65</v>
      </c>
      <c r="AM57" s="2">
        <v>8.86</v>
      </c>
      <c r="AN57" s="2">
        <v>3.06</v>
      </c>
      <c r="AO57" s="2">
        <v>1.1100000000000001</v>
      </c>
      <c r="AP57" s="2">
        <v>4</v>
      </c>
      <c r="AQ57" s="2">
        <v>0.78600000000000003</v>
      </c>
      <c r="AR57" s="2">
        <v>4.82</v>
      </c>
      <c r="AS57" s="2">
        <v>1.1599999999999999</v>
      </c>
      <c r="AT57" s="2">
        <v>3.13</v>
      </c>
      <c r="AU57" s="2">
        <v>0.5</v>
      </c>
      <c r="AV57" s="2">
        <v>3.21</v>
      </c>
      <c r="AW57" s="2">
        <v>0.49299999999999999</v>
      </c>
      <c r="AX57" s="2">
        <v>2.25</v>
      </c>
      <c r="AY57" s="2">
        <v>0.17799999999999999</v>
      </c>
      <c r="AZ57" s="2">
        <v>0.39450000000000002</v>
      </c>
      <c r="BA57" s="2">
        <v>0.16200000000000001</v>
      </c>
      <c r="BB57" s="2">
        <v>5.1999999999999998E-2</v>
      </c>
      <c r="BC57" s="4">
        <v>1370</v>
      </c>
      <c r="BD57" s="2">
        <v>59.2</v>
      </c>
      <c r="BE57">
        <v>0.70270999999999995</v>
      </c>
      <c r="BF57">
        <v>0.51308200000000004</v>
      </c>
      <c r="BG57">
        <v>18.619</v>
      </c>
      <c r="BH57">
        <v>15.534000000000001</v>
      </c>
      <c r="BI57">
        <v>38.365000000000002</v>
      </c>
    </row>
    <row r="58" spans="1:61" x14ac:dyDescent="0.3">
      <c r="A58" t="s">
        <v>84</v>
      </c>
      <c r="B58" t="s">
        <v>53</v>
      </c>
      <c r="C58" t="s">
        <v>54</v>
      </c>
      <c r="D58">
        <v>2.3130000000000002</v>
      </c>
      <c r="E58">
        <v>93.093000000000004</v>
      </c>
      <c r="F58">
        <v>50.654000000000003</v>
      </c>
      <c r="G58">
        <v>1.232</v>
      </c>
      <c r="H58">
        <v>14.625</v>
      </c>
      <c r="I58">
        <v>10.941000000000001</v>
      </c>
      <c r="J58">
        <v>0.21299999999999999</v>
      </c>
      <c r="K58">
        <v>7.7229999999999999</v>
      </c>
      <c r="L58">
        <v>12.164</v>
      </c>
      <c r="M58">
        <v>2.2090000000000001</v>
      </c>
      <c r="N58">
        <v>0.107</v>
      </c>
      <c r="O58">
        <v>0.115</v>
      </c>
      <c r="P58">
        <v>0.19800000000000001</v>
      </c>
      <c r="Q58">
        <v>170</v>
      </c>
      <c r="T58">
        <v>887.87234042553189</v>
      </c>
      <c r="U58">
        <v>50.4</v>
      </c>
      <c r="W58">
        <v>357</v>
      </c>
      <c r="X58">
        <v>259</v>
      </c>
      <c r="Z58">
        <v>48</v>
      </c>
      <c r="AA58">
        <v>91.7</v>
      </c>
      <c r="AC58">
        <v>89.4</v>
      </c>
      <c r="AD58">
        <v>2.48</v>
      </c>
      <c r="AE58">
        <v>72.5</v>
      </c>
      <c r="AF58">
        <v>30.4</v>
      </c>
      <c r="AG58">
        <v>67.7</v>
      </c>
      <c r="AH58">
        <v>4.8</v>
      </c>
      <c r="AI58">
        <v>29.5</v>
      </c>
      <c r="AJ58">
        <v>3.56</v>
      </c>
      <c r="AK58">
        <v>9.34</v>
      </c>
      <c r="AL58">
        <v>1.51</v>
      </c>
      <c r="AM58">
        <v>7.58</v>
      </c>
      <c r="AN58">
        <v>2.61</v>
      </c>
      <c r="AO58">
        <v>0.93899999999999995</v>
      </c>
      <c r="AP58">
        <v>3.65</v>
      </c>
      <c r="AQ58">
        <v>0.68700000000000006</v>
      </c>
      <c r="AR58">
        <v>4.5</v>
      </c>
      <c r="AS58">
        <v>0.98399999999999999</v>
      </c>
      <c r="AT58">
        <v>2.9</v>
      </c>
      <c r="AU58">
        <v>0.45700000000000002</v>
      </c>
      <c r="AV58">
        <v>3.03</v>
      </c>
      <c r="AW58">
        <v>0.48499999999999999</v>
      </c>
      <c r="AX58">
        <v>1.77</v>
      </c>
      <c r="AY58">
        <v>0.28999999999999998</v>
      </c>
      <c r="AZ58">
        <v>0.3009</v>
      </c>
      <c r="BA58">
        <v>0.32800000000000001</v>
      </c>
      <c r="BB58">
        <v>9.0999999999999998E-2</v>
      </c>
      <c r="BC58" s="1">
        <v>1419.9999999999998</v>
      </c>
      <c r="BD58">
        <v>162</v>
      </c>
      <c r="BE58">
        <v>0.70306999999999997</v>
      </c>
      <c r="BF58">
        <v>0.51301799999999997</v>
      </c>
      <c r="BG58">
        <v>18.864000000000001</v>
      </c>
      <c r="BH58">
        <v>15.573</v>
      </c>
      <c r="BI58">
        <v>38.677</v>
      </c>
    </row>
    <row r="59" spans="1:61" x14ac:dyDescent="0.3">
      <c r="A59" s="19" t="s">
        <v>221</v>
      </c>
      <c r="B59" s="2" t="s">
        <v>128</v>
      </c>
      <c r="C59" s="2" t="s">
        <v>219</v>
      </c>
      <c r="D59" s="15">
        <v>0.745</v>
      </c>
      <c r="E59" s="15">
        <v>85.841999999999999</v>
      </c>
      <c r="F59" s="23">
        <v>51.8</v>
      </c>
      <c r="G59" s="23">
        <v>2.1</v>
      </c>
      <c r="H59" s="23">
        <v>12.5</v>
      </c>
      <c r="I59" s="23">
        <v>12.49</v>
      </c>
      <c r="J59" s="23">
        <v>0.25</v>
      </c>
      <c r="K59" s="23">
        <v>5</v>
      </c>
      <c r="L59" s="23">
        <v>9.27</v>
      </c>
      <c r="M59" s="23">
        <v>2.46</v>
      </c>
      <c r="N59" s="23">
        <v>0.18</v>
      </c>
      <c r="O59" s="23">
        <v>0.42</v>
      </c>
      <c r="P59" s="25">
        <v>0.62</v>
      </c>
      <c r="Q59" s="17">
        <v>170</v>
      </c>
      <c r="R59" s="27"/>
      <c r="S59" s="27"/>
      <c r="T59" s="17"/>
      <c r="U59" s="27"/>
      <c r="V59" s="27"/>
      <c r="W59" s="27"/>
      <c r="X59" s="27">
        <v>124</v>
      </c>
      <c r="Y59" s="27"/>
      <c r="Z59" s="27">
        <v>63</v>
      </c>
      <c r="AA59" s="27">
        <v>46</v>
      </c>
      <c r="AB59" s="27">
        <v>53</v>
      </c>
      <c r="AC59" s="27">
        <v>162</v>
      </c>
      <c r="AD59" s="27">
        <v>5</v>
      </c>
      <c r="AE59" s="27">
        <v>74</v>
      </c>
      <c r="AF59" s="27">
        <v>97</v>
      </c>
      <c r="AG59" s="27">
        <v>262</v>
      </c>
      <c r="AH59" s="27">
        <v>8</v>
      </c>
      <c r="AI59" s="27">
        <v>25</v>
      </c>
      <c r="AJ59" s="27">
        <v>9.5299999999999994</v>
      </c>
      <c r="AK59" s="27">
        <v>25.57</v>
      </c>
      <c r="AL59" s="27"/>
      <c r="AM59" s="27">
        <v>26.24</v>
      </c>
      <c r="AN59" s="27">
        <v>10.06</v>
      </c>
      <c r="AO59" s="27">
        <v>2.62</v>
      </c>
      <c r="AP59" s="27">
        <v>14.1</v>
      </c>
      <c r="AQ59" s="27">
        <v>2.68</v>
      </c>
      <c r="AR59" s="27"/>
      <c r="AS59" s="27">
        <v>3.19</v>
      </c>
      <c r="AT59" s="27"/>
      <c r="AU59" s="27">
        <v>1.69</v>
      </c>
      <c r="AV59" s="27">
        <v>10.68</v>
      </c>
      <c r="AW59" s="27">
        <v>1.57</v>
      </c>
      <c r="AX59" s="27">
        <v>8.2799999999999994</v>
      </c>
      <c r="AY59" s="27">
        <v>0.49</v>
      </c>
      <c r="AZ59" s="27"/>
      <c r="BA59" s="27"/>
      <c r="BB59" s="27"/>
      <c r="BC59" s="17">
        <v>461</v>
      </c>
      <c r="BD59" s="17"/>
      <c r="BE59" s="30"/>
      <c r="BF59" s="30"/>
      <c r="BG59" s="25"/>
      <c r="BH59" s="25"/>
      <c r="BI59" s="25"/>
    </row>
    <row r="60" spans="1:61" x14ac:dyDescent="0.3">
      <c r="A60" s="2" t="s">
        <v>129</v>
      </c>
      <c r="B60" s="2" t="s">
        <v>53</v>
      </c>
      <c r="C60" s="2" t="s">
        <v>124</v>
      </c>
      <c r="D60" s="2">
        <v>2.2400000000000002</v>
      </c>
      <c r="E60" s="2">
        <v>97.86</v>
      </c>
      <c r="F60" s="2">
        <v>49.809614289999999</v>
      </c>
      <c r="G60" s="2">
        <v>1.3183571430000001</v>
      </c>
      <c r="H60" s="2">
        <v>15.199642860000001</v>
      </c>
      <c r="I60" s="2">
        <v>9.4224428570000001</v>
      </c>
      <c r="J60" s="2">
        <v>0.20134285699999999</v>
      </c>
      <c r="K60" s="2">
        <v>8.3174428569999996</v>
      </c>
      <c r="L60" s="2">
        <v>11.88068571</v>
      </c>
      <c r="M60" s="2">
        <v>2.2593142859999999</v>
      </c>
      <c r="N60" s="2">
        <v>7.6142856999999994E-2</v>
      </c>
      <c r="O60" s="2">
        <v>9.9000000000000005E-2</v>
      </c>
      <c r="P60" s="2">
        <v>0.164595619</v>
      </c>
      <c r="Q60" s="35">
        <v>171.86630247954039</v>
      </c>
      <c r="R60" s="2">
        <v>6.96</v>
      </c>
      <c r="S60" s="2">
        <v>444.13</v>
      </c>
      <c r="T60" s="2">
        <v>471.17</v>
      </c>
      <c r="U60" s="2">
        <v>37.6</v>
      </c>
      <c r="V60" s="2">
        <v>7037.76</v>
      </c>
      <c r="W60" s="2">
        <v>277.66000000000003</v>
      </c>
      <c r="X60" s="2">
        <v>367.59</v>
      </c>
      <c r="Y60" s="2">
        <v>1319.2</v>
      </c>
      <c r="Z60" s="2">
        <v>42.24</v>
      </c>
      <c r="AA60" s="2">
        <v>112.54</v>
      </c>
      <c r="AB60" s="2">
        <v>81.2</v>
      </c>
      <c r="AC60" s="2">
        <v>69.209999999999994</v>
      </c>
      <c r="AD60" s="2">
        <v>0.82799999999999996</v>
      </c>
      <c r="AE60" s="2">
        <v>86.49</v>
      </c>
      <c r="AF60" s="2">
        <v>24.88</v>
      </c>
      <c r="AG60" s="2">
        <v>61.17</v>
      </c>
      <c r="AH60" s="2">
        <v>1.45</v>
      </c>
      <c r="AI60" s="2">
        <v>6.96</v>
      </c>
      <c r="AJ60" s="2">
        <v>2.44</v>
      </c>
      <c r="AK60" s="2">
        <v>7.64</v>
      </c>
      <c r="AL60" s="2">
        <v>1.3</v>
      </c>
      <c r="AM60" s="2">
        <v>7.55</v>
      </c>
      <c r="AN60" s="2">
        <v>2.61</v>
      </c>
      <c r="AO60" s="2">
        <v>1.034</v>
      </c>
      <c r="AP60" s="2">
        <v>3.69</v>
      </c>
      <c r="AQ60" s="2">
        <v>0.66400000000000003</v>
      </c>
      <c r="AR60" s="2">
        <v>4.53</v>
      </c>
      <c r="AS60" s="2">
        <v>0.96199999999999997</v>
      </c>
      <c r="AT60" s="2">
        <v>3</v>
      </c>
      <c r="AU60" s="2">
        <v>0.40899999999999997</v>
      </c>
      <c r="AV60" s="2">
        <v>3.06</v>
      </c>
      <c r="AW60" s="2">
        <v>0.434</v>
      </c>
      <c r="AX60" s="2">
        <v>1.83</v>
      </c>
      <c r="AY60" s="2">
        <v>0.106</v>
      </c>
      <c r="AZ60" s="2">
        <v>0.30499999999999999</v>
      </c>
      <c r="BA60" s="2">
        <v>0.104</v>
      </c>
      <c r="BB60" s="2">
        <v>5.1999999999999998E-2</v>
      </c>
      <c r="BC60" s="4">
        <v>1083.0500000000002</v>
      </c>
      <c r="BD60" s="35">
        <v>48.233792507479222</v>
      </c>
      <c r="BE60">
        <v>0.70264599999999999</v>
      </c>
      <c r="BF60">
        <v>0.51309000000000005</v>
      </c>
      <c r="BG60">
        <v>18.527000000000001</v>
      </c>
      <c r="BH60">
        <v>15.535</v>
      </c>
      <c r="BI60">
        <v>38.298999999999999</v>
      </c>
    </row>
    <row r="61" spans="1:61" x14ac:dyDescent="0.3">
      <c r="A61" s="2" t="s">
        <v>111</v>
      </c>
      <c r="B61" s="2" t="s">
        <v>53</v>
      </c>
      <c r="C61" s="2" t="s">
        <v>54</v>
      </c>
      <c r="D61" s="2">
        <v>2.113</v>
      </c>
      <c r="E61" s="2">
        <v>96.628</v>
      </c>
      <c r="F61" s="2">
        <v>49.889000000000003</v>
      </c>
      <c r="G61" s="2">
        <v>1.1379999999999999</v>
      </c>
      <c r="H61" s="2">
        <v>15.753</v>
      </c>
      <c r="I61" s="2">
        <v>9.1720000000000006</v>
      </c>
      <c r="J61" s="2">
        <v>0.17899999999999999</v>
      </c>
      <c r="K61" s="2">
        <v>8.6959999999999997</v>
      </c>
      <c r="L61" s="2">
        <v>12.696999999999999</v>
      </c>
      <c r="M61" s="2">
        <v>2.5209999999999999</v>
      </c>
      <c r="N61" s="2">
        <v>3.4000000000000002E-2</v>
      </c>
      <c r="O61" s="2">
        <v>7.9000000000000001E-2</v>
      </c>
      <c r="P61" s="2">
        <v>0.109</v>
      </c>
      <c r="Q61" s="2">
        <v>174</v>
      </c>
      <c r="R61" s="2"/>
      <c r="S61" s="2"/>
      <c r="T61" s="2">
        <v>282.12765957446811</v>
      </c>
      <c r="U61" s="2">
        <v>43.2</v>
      </c>
      <c r="V61" s="2"/>
      <c r="W61" s="2">
        <v>263</v>
      </c>
      <c r="X61" s="2">
        <v>443</v>
      </c>
      <c r="Y61" s="2"/>
      <c r="Z61" s="2">
        <v>45.8</v>
      </c>
      <c r="AA61" s="2">
        <v>137</v>
      </c>
      <c r="AB61" s="2"/>
      <c r="AC61" s="2">
        <v>70.900000000000006</v>
      </c>
      <c r="AD61" s="2">
        <v>0.49</v>
      </c>
      <c r="AE61" s="2">
        <v>84.3</v>
      </c>
      <c r="AF61" s="2">
        <v>26.4</v>
      </c>
      <c r="AG61" s="2">
        <v>62</v>
      </c>
      <c r="AH61" s="2">
        <v>1.1000000000000001</v>
      </c>
      <c r="AI61" s="2">
        <v>4.7300000000000004</v>
      </c>
      <c r="AJ61" s="2">
        <v>1.9</v>
      </c>
      <c r="AK61" s="2">
        <v>6</v>
      </c>
      <c r="AL61" s="2">
        <v>1.22</v>
      </c>
      <c r="AM61" s="2">
        <v>6.65</v>
      </c>
      <c r="AN61" s="2">
        <v>2.54</v>
      </c>
      <c r="AO61" s="2">
        <v>0.94199999999999995</v>
      </c>
      <c r="AP61" s="2">
        <v>3.2</v>
      </c>
      <c r="AQ61" s="2">
        <v>0.64900000000000002</v>
      </c>
      <c r="AR61" s="2">
        <v>4.1399999999999997</v>
      </c>
      <c r="AS61" s="2">
        <v>0.96099999999999997</v>
      </c>
      <c r="AT61" s="2">
        <v>2.61</v>
      </c>
      <c r="AU61" s="2">
        <v>0.40600000000000003</v>
      </c>
      <c r="AV61" s="2">
        <v>2.59</v>
      </c>
      <c r="AW61" s="2">
        <v>0.40600000000000003</v>
      </c>
      <c r="AX61" s="2">
        <v>1.77</v>
      </c>
      <c r="AY61" s="2">
        <v>8.1000000000000003E-2</v>
      </c>
      <c r="AZ61" s="2">
        <v>0.25409999999999999</v>
      </c>
      <c r="BA61" s="2">
        <v>5.8000000000000003E-2</v>
      </c>
      <c r="BB61" s="2">
        <v>0.02</v>
      </c>
      <c r="BC61" s="4">
        <v>1150</v>
      </c>
      <c r="BD61" s="2">
        <v>40.4</v>
      </c>
      <c r="BE61">
        <v>0.70265999999999995</v>
      </c>
      <c r="BF61">
        <v>0.51312100000000005</v>
      </c>
      <c r="BG61">
        <v>18.456</v>
      </c>
      <c r="BH61">
        <v>15.509</v>
      </c>
      <c r="BI61">
        <v>38.122</v>
      </c>
    </row>
    <row r="62" spans="1:61" x14ac:dyDescent="0.3">
      <c r="A62" s="6" t="s">
        <v>134</v>
      </c>
      <c r="B62" s="6" t="s">
        <v>128</v>
      </c>
      <c r="C62" s="6" t="s">
        <v>124</v>
      </c>
      <c r="D62" s="6">
        <v>0.73</v>
      </c>
      <c r="E62" s="6">
        <v>88.24</v>
      </c>
      <c r="F62" s="6">
        <v>50.021537500000001</v>
      </c>
      <c r="G62" s="6">
        <v>1.5740749999999999</v>
      </c>
      <c r="H62" s="6">
        <v>13.7155375</v>
      </c>
      <c r="I62" s="6">
        <v>11.5979625</v>
      </c>
      <c r="J62" s="6">
        <v>0.22902500000000001</v>
      </c>
      <c r="K62" s="6">
        <v>7.2507000000000001</v>
      </c>
      <c r="L62" s="6">
        <v>11.298712500000001</v>
      </c>
      <c r="M62" s="6">
        <v>2.286</v>
      </c>
      <c r="N62" s="6">
        <v>9.7049999999999997E-2</v>
      </c>
      <c r="O62" s="6">
        <v>0.13519999999999999</v>
      </c>
      <c r="P62" s="6">
        <v>0.22600000000000001</v>
      </c>
      <c r="Q62" s="35">
        <v>177.12735956139863</v>
      </c>
      <c r="R62" s="6">
        <v>6.99</v>
      </c>
      <c r="S62" s="6">
        <v>573.2633333</v>
      </c>
      <c r="T62" s="6">
        <v>835.78</v>
      </c>
      <c r="U62" s="6">
        <v>40.49</v>
      </c>
      <c r="V62" s="6">
        <v>8756.3266669999994</v>
      </c>
      <c r="W62" s="6">
        <v>366.24333330000002</v>
      </c>
      <c r="X62" s="6">
        <v>218.65666669999999</v>
      </c>
      <c r="Y62" s="6">
        <v>1565.13</v>
      </c>
      <c r="Z62" s="6">
        <v>45.58</v>
      </c>
      <c r="AA62" s="6">
        <v>65.849999999999994</v>
      </c>
      <c r="AB62" s="6">
        <v>93.28</v>
      </c>
      <c r="AC62" s="6">
        <v>91.7</v>
      </c>
      <c r="AD62" s="6">
        <v>2.3033333329999999</v>
      </c>
      <c r="AE62" s="6">
        <v>70.28</v>
      </c>
      <c r="AF62" s="6">
        <v>34.096666669999998</v>
      </c>
      <c r="AG62" s="6">
        <v>79.246666669999996</v>
      </c>
      <c r="AH62" s="6">
        <v>4.18</v>
      </c>
      <c r="AI62" s="6">
        <v>19.36</v>
      </c>
      <c r="AJ62" s="6">
        <v>3.903333333</v>
      </c>
      <c r="AK62" s="6">
        <v>11.16333333</v>
      </c>
      <c r="AL62" s="6">
        <v>1.83</v>
      </c>
      <c r="AM62" s="6">
        <v>9.82</v>
      </c>
      <c r="AN62" s="6">
        <v>3.536666667</v>
      </c>
      <c r="AO62" s="6">
        <v>1.2563333329999999</v>
      </c>
      <c r="AP62" s="6">
        <v>4.5999999999999996</v>
      </c>
      <c r="AQ62" s="6">
        <v>0.85599999999999998</v>
      </c>
      <c r="AR62" s="6">
        <v>5.9866666669999997</v>
      </c>
      <c r="AS62" s="6">
        <v>1.34</v>
      </c>
      <c r="AT62" s="6">
        <v>3.9666666670000001</v>
      </c>
      <c r="AU62" s="6">
        <v>0.58066666700000003</v>
      </c>
      <c r="AV62" s="6">
        <v>3.9933333329999998</v>
      </c>
      <c r="AW62" s="6">
        <v>0.60899999999999999</v>
      </c>
      <c r="AX62" s="6">
        <v>2.44</v>
      </c>
      <c r="AY62" s="6">
        <v>0.28100000000000003</v>
      </c>
      <c r="AZ62" s="6">
        <v>0.423666667</v>
      </c>
      <c r="BA62" s="6">
        <v>0.31133333299999999</v>
      </c>
      <c r="BB62" s="6">
        <v>0.109666667</v>
      </c>
      <c r="BC62" s="6">
        <v>1371</v>
      </c>
      <c r="BD62" s="35">
        <v>382.89906799631495</v>
      </c>
      <c r="BE62">
        <v>0.70266700000000004</v>
      </c>
      <c r="BF62">
        <v>0.51307700000000001</v>
      </c>
      <c r="BG62">
        <v>18.722000000000001</v>
      </c>
      <c r="BH62">
        <v>15.523999999999999</v>
      </c>
      <c r="BI62">
        <v>38.296999999999997</v>
      </c>
    </row>
    <row r="63" spans="1:61" x14ac:dyDescent="0.3">
      <c r="A63" s="2" t="s">
        <v>95</v>
      </c>
      <c r="B63" s="2" t="s">
        <v>53</v>
      </c>
      <c r="C63" s="2" t="s">
        <v>54</v>
      </c>
      <c r="D63" s="2">
        <v>2.5920000000000001</v>
      </c>
      <c r="E63" s="2">
        <v>94.745000000000005</v>
      </c>
      <c r="F63" s="2">
        <v>50.418999999999997</v>
      </c>
      <c r="G63" s="2">
        <v>1.3069999999999999</v>
      </c>
      <c r="H63" s="2">
        <v>14.426</v>
      </c>
      <c r="I63" s="2">
        <v>10.622999999999999</v>
      </c>
      <c r="J63" s="2">
        <v>0.192</v>
      </c>
      <c r="K63" s="2">
        <v>7.7859999999999996</v>
      </c>
      <c r="L63" s="2">
        <v>12.212999999999999</v>
      </c>
      <c r="M63" s="2">
        <v>2.1459999999999999</v>
      </c>
      <c r="N63" s="2">
        <v>6.5000000000000002E-2</v>
      </c>
      <c r="O63" s="2">
        <v>0.104</v>
      </c>
      <c r="P63" s="2">
        <v>0.17199999999999999</v>
      </c>
      <c r="Q63" s="2">
        <v>181</v>
      </c>
      <c r="R63" s="2"/>
      <c r="S63" s="2"/>
      <c r="T63" s="2">
        <v>539.36170212765967</v>
      </c>
      <c r="U63" s="2">
        <v>44.5</v>
      </c>
      <c r="V63" s="2"/>
      <c r="W63" s="2">
        <v>336</v>
      </c>
      <c r="X63" s="2">
        <v>343</v>
      </c>
      <c r="Y63" s="2"/>
      <c r="Z63" s="2">
        <v>44.9</v>
      </c>
      <c r="AA63" s="2">
        <v>113</v>
      </c>
      <c r="AB63" s="2"/>
      <c r="AC63" s="2">
        <v>83.2</v>
      </c>
      <c r="AD63" s="2">
        <v>1.44</v>
      </c>
      <c r="AE63" s="2">
        <v>69.2</v>
      </c>
      <c r="AF63" s="2">
        <v>28.2</v>
      </c>
      <c r="AG63" s="2">
        <v>62.9</v>
      </c>
      <c r="AH63" s="2">
        <v>2.4</v>
      </c>
      <c r="AI63" s="2">
        <v>15.3</v>
      </c>
      <c r="AJ63" s="2">
        <v>2.5299999999999998</v>
      </c>
      <c r="AK63" s="2">
        <v>7.58</v>
      </c>
      <c r="AL63" s="2">
        <v>1.35</v>
      </c>
      <c r="AM63" s="2">
        <v>7.19</v>
      </c>
      <c r="AN63" s="2">
        <v>2.62</v>
      </c>
      <c r="AO63" s="2">
        <v>0.94799999999999995</v>
      </c>
      <c r="AP63" s="2">
        <v>3.73</v>
      </c>
      <c r="AQ63" s="2">
        <v>0.71399999999999997</v>
      </c>
      <c r="AR63" s="2">
        <v>4.62</v>
      </c>
      <c r="AS63" s="2">
        <v>1.01</v>
      </c>
      <c r="AT63" s="2">
        <v>2.92</v>
      </c>
      <c r="AU63" s="2">
        <v>0.45600000000000002</v>
      </c>
      <c r="AV63" s="2">
        <v>3.08</v>
      </c>
      <c r="AW63" s="2">
        <v>0.48099999999999998</v>
      </c>
      <c r="AX63" s="2">
        <v>1.78</v>
      </c>
      <c r="AY63" s="2">
        <v>0.17</v>
      </c>
      <c r="AZ63" s="2"/>
      <c r="BA63" s="2">
        <v>0.188</v>
      </c>
      <c r="BB63" s="2">
        <v>5.6000000000000001E-2</v>
      </c>
      <c r="BC63" s="4">
        <v>1330</v>
      </c>
      <c r="BD63" s="2">
        <v>87.4</v>
      </c>
    </row>
    <row r="64" spans="1:61" x14ac:dyDescent="0.3">
      <c r="A64" s="2" t="s">
        <v>106</v>
      </c>
      <c r="B64" s="2" t="s">
        <v>53</v>
      </c>
      <c r="C64" s="2" t="s">
        <v>54</v>
      </c>
      <c r="D64" s="2">
        <v>2.2810000000000001</v>
      </c>
      <c r="E64" s="2">
        <v>96.191000000000003</v>
      </c>
      <c r="F64" s="2">
        <v>50.756999999999998</v>
      </c>
      <c r="G64" s="2">
        <v>1.2729999999999999</v>
      </c>
      <c r="H64" s="2">
        <v>14.923</v>
      </c>
      <c r="I64" s="2">
        <v>10.034000000000001</v>
      </c>
      <c r="J64" s="2">
        <v>0.187</v>
      </c>
      <c r="K64" s="2">
        <v>7.968</v>
      </c>
      <c r="L64" s="2">
        <v>12.433999999999999</v>
      </c>
      <c r="M64" s="2">
        <v>2.2829999999999999</v>
      </c>
      <c r="N64" s="2">
        <v>5.3999999999999999E-2</v>
      </c>
      <c r="O64" s="2">
        <v>0.10100000000000001</v>
      </c>
      <c r="P64" s="2">
        <v>0.157</v>
      </c>
      <c r="Q64" s="2">
        <v>182</v>
      </c>
      <c r="R64" s="2"/>
      <c r="S64" s="2"/>
      <c r="T64" s="2">
        <v>448.08510638297867</v>
      </c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4"/>
      <c r="BD64" s="2">
        <v>45.5</v>
      </c>
      <c r="BE64">
        <v>0.70276000000000005</v>
      </c>
      <c r="BF64">
        <v>0.51306399999999996</v>
      </c>
      <c r="BG64">
        <v>18.564</v>
      </c>
      <c r="BH64">
        <v>15.513</v>
      </c>
      <c r="BI64">
        <v>38.247</v>
      </c>
    </row>
    <row r="65" spans="1:61" x14ac:dyDescent="0.3">
      <c r="A65" s="2" t="s">
        <v>118</v>
      </c>
      <c r="B65" s="2" t="s">
        <v>53</v>
      </c>
      <c r="C65" s="2" t="s">
        <v>54</v>
      </c>
      <c r="D65" s="2">
        <v>2.1920000000000002</v>
      </c>
      <c r="E65" s="2">
        <v>97.781999999999996</v>
      </c>
      <c r="F65" s="2">
        <v>49.956000000000003</v>
      </c>
      <c r="G65" s="2">
        <v>1.3759999999999999</v>
      </c>
      <c r="H65" s="2">
        <v>15.021000000000001</v>
      </c>
      <c r="I65" s="2">
        <v>9.7929999999999993</v>
      </c>
      <c r="J65" s="2">
        <v>0.188</v>
      </c>
      <c r="K65" s="2">
        <v>8.4789999999999992</v>
      </c>
      <c r="L65" s="2">
        <v>11.848000000000001</v>
      </c>
      <c r="M65" s="2">
        <v>2.262</v>
      </c>
      <c r="N65" s="2">
        <v>7.9000000000000001E-2</v>
      </c>
      <c r="O65" s="2">
        <v>0.111</v>
      </c>
      <c r="P65" s="2">
        <v>0.186</v>
      </c>
      <c r="Q65" s="2">
        <v>182</v>
      </c>
      <c r="R65" s="2"/>
      <c r="S65" s="2"/>
      <c r="T65" s="2">
        <v>655.531914893617</v>
      </c>
      <c r="U65" s="2">
        <v>43.8</v>
      </c>
      <c r="V65" s="2"/>
      <c r="W65" s="2">
        <v>338</v>
      </c>
      <c r="X65" s="2">
        <v>355</v>
      </c>
      <c r="Y65" s="2"/>
      <c r="Z65" s="2">
        <v>47.5</v>
      </c>
      <c r="AA65" s="2">
        <v>135</v>
      </c>
      <c r="AB65" s="2"/>
      <c r="AC65" s="2">
        <v>83.3</v>
      </c>
      <c r="AD65" s="2">
        <v>1.1599999999999999</v>
      </c>
      <c r="AE65" s="2">
        <v>82.4</v>
      </c>
      <c r="AF65" s="2">
        <v>32.799999999999997</v>
      </c>
      <c r="AG65" s="2">
        <v>86.8</v>
      </c>
      <c r="AH65" s="2">
        <v>2.4</v>
      </c>
      <c r="AI65" s="2">
        <v>11.1</v>
      </c>
      <c r="AJ65" s="2">
        <v>3.02</v>
      </c>
      <c r="AK65" s="2">
        <v>8.94</v>
      </c>
      <c r="AL65" s="2">
        <v>1.66</v>
      </c>
      <c r="AM65" s="2">
        <v>8.77</v>
      </c>
      <c r="AN65" s="2">
        <v>3.1</v>
      </c>
      <c r="AO65" s="2">
        <v>1.06</v>
      </c>
      <c r="AP65" s="2">
        <v>3.98</v>
      </c>
      <c r="AQ65" s="2">
        <v>0.77400000000000002</v>
      </c>
      <c r="AR65" s="2">
        <v>4.8600000000000003</v>
      </c>
      <c r="AS65" s="2">
        <v>1.1399999999999999</v>
      </c>
      <c r="AT65" s="2">
        <v>3.12</v>
      </c>
      <c r="AU65" s="2">
        <v>0.49099999999999999</v>
      </c>
      <c r="AV65" s="2">
        <v>3.12</v>
      </c>
      <c r="AW65" s="2">
        <v>0.48799999999999999</v>
      </c>
      <c r="AX65" s="2">
        <v>2.29</v>
      </c>
      <c r="AY65" s="2">
        <v>0.16</v>
      </c>
      <c r="AZ65" s="2">
        <v>0.3276</v>
      </c>
      <c r="BA65" s="2">
        <v>0.13800000000000001</v>
      </c>
      <c r="BB65" s="2"/>
      <c r="BC65" s="4">
        <v>1210</v>
      </c>
      <c r="BD65" s="2">
        <v>99.8</v>
      </c>
      <c r="BE65">
        <v>0.70262999999999998</v>
      </c>
      <c r="BF65">
        <v>0.51311899999999999</v>
      </c>
      <c r="BG65">
        <v>18.452000000000002</v>
      </c>
      <c r="BH65">
        <v>15.510999999999999</v>
      </c>
      <c r="BI65">
        <v>38.168999999999997</v>
      </c>
    </row>
    <row r="66" spans="1:61" x14ac:dyDescent="0.3">
      <c r="A66" s="2" t="s">
        <v>89</v>
      </c>
      <c r="B66" s="2" t="s">
        <v>53</v>
      </c>
      <c r="C66" s="2" t="s">
        <v>54</v>
      </c>
      <c r="D66" s="2">
        <v>1.8919999999999999</v>
      </c>
      <c r="E66" s="2">
        <v>91.057000000000002</v>
      </c>
      <c r="F66" s="2">
        <v>49.084000000000003</v>
      </c>
      <c r="G66" s="2">
        <v>1.466</v>
      </c>
      <c r="H66" s="2">
        <v>15.510999999999999</v>
      </c>
      <c r="I66" s="2">
        <v>10.163</v>
      </c>
      <c r="J66" s="2">
        <v>0.19900000000000001</v>
      </c>
      <c r="K66" s="2">
        <v>8.0410000000000004</v>
      </c>
      <c r="L66" s="2">
        <v>12.211</v>
      </c>
      <c r="M66" s="2">
        <v>2.496</v>
      </c>
      <c r="N66" s="2">
        <v>0.122</v>
      </c>
      <c r="O66" s="2">
        <v>0.13600000000000001</v>
      </c>
      <c r="P66" s="2">
        <v>0.248</v>
      </c>
      <c r="Q66" s="2">
        <v>185</v>
      </c>
      <c r="R66" s="2"/>
      <c r="S66" s="2"/>
      <c r="T66" s="2">
        <v>1012.3404255319149</v>
      </c>
      <c r="U66" s="2"/>
      <c r="V66" s="2"/>
      <c r="W66" s="2"/>
      <c r="X66" s="2"/>
      <c r="Y66" s="2"/>
      <c r="Z66" s="2"/>
      <c r="AA66" s="2"/>
      <c r="AB66" s="2"/>
      <c r="AC66" s="2"/>
      <c r="AD66" s="2">
        <v>2.08</v>
      </c>
      <c r="AE66" s="2">
        <v>116</v>
      </c>
      <c r="AF66" s="2"/>
      <c r="AG66" s="2"/>
      <c r="AH66" s="2"/>
      <c r="AI66" s="2">
        <v>23.8</v>
      </c>
      <c r="AJ66" s="2">
        <v>3.45</v>
      </c>
      <c r="AK66" s="2">
        <v>9.5500000000000007</v>
      </c>
      <c r="AL66" s="2">
        <v>1.63</v>
      </c>
      <c r="AM66" s="2">
        <v>8.52</v>
      </c>
      <c r="AN66" s="2">
        <v>2.96</v>
      </c>
      <c r="AO66" s="2">
        <v>1.1000000000000001</v>
      </c>
      <c r="AP66" s="2">
        <v>4.08</v>
      </c>
      <c r="AQ66" s="2">
        <v>0.72899999999999998</v>
      </c>
      <c r="AR66" s="2">
        <v>4.59</v>
      </c>
      <c r="AS66" s="2">
        <v>0.97</v>
      </c>
      <c r="AT66" s="2">
        <v>2.73</v>
      </c>
      <c r="AU66" s="2">
        <v>0.41599999999999998</v>
      </c>
      <c r="AV66" s="2">
        <v>2.76</v>
      </c>
      <c r="AW66" s="2">
        <v>0.432</v>
      </c>
      <c r="AX66" s="2">
        <v>2.0699999999999998</v>
      </c>
      <c r="AY66" s="2">
        <v>0.26</v>
      </c>
      <c r="AZ66" s="2">
        <v>0.29039999999999999</v>
      </c>
      <c r="BA66" s="2">
        <v>0.27300000000000002</v>
      </c>
      <c r="BB66" s="2">
        <v>0.08</v>
      </c>
      <c r="BC66" s="4">
        <v>1190</v>
      </c>
      <c r="BD66" s="2">
        <v>147</v>
      </c>
      <c r="BE66">
        <v>0.70277999999999996</v>
      </c>
      <c r="BF66">
        <v>0.51305400000000001</v>
      </c>
      <c r="BG66">
        <v>18.838000000000001</v>
      </c>
      <c r="BH66">
        <v>15.557</v>
      </c>
      <c r="BI66">
        <v>38.488999999999997</v>
      </c>
    </row>
    <row r="67" spans="1:61" x14ac:dyDescent="0.3">
      <c r="A67" s="19" t="s">
        <v>225</v>
      </c>
      <c r="B67" s="2" t="s">
        <v>128</v>
      </c>
      <c r="C67" s="2" t="s">
        <v>219</v>
      </c>
      <c r="D67" s="15">
        <v>0.75</v>
      </c>
      <c r="E67" s="15">
        <v>85.847999999999999</v>
      </c>
      <c r="F67" s="23">
        <v>51.4</v>
      </c>
      <c r="G67" s="23">
        <v>2.75</v>
      </c>
      <c r="H67" s="23">
        <v>12.2</v>
      </c>
      <c r="I67" s="23">
        <v>12.92</v>
      </c>
      <c r="J67" s="23">
        <v>0.25</v>
      </c>
      <c r="K67" s="23">
        <v>4.47</v>
      </c>
      <c r="L67" s="23">
        <v>8.8800000000000008</v>
      </c>
      <c r="M67" s="23">
        <v>2.69</v>
      </c>
      <c r="N67" s="23">
        <v>0.23</v>
      </c>
      <c r="O67" s="23">
        <v>0.4</v>
      </c>
      <c r="P67" s="25">
        <v>0.52</v>
      </c>
      <c r="Q67" s="17">
        <v>190</v>
      </c>
      <c r="R67" s="27"/>
      <c r="S67" s="27"/>
      <c r="T67" s="17"/>
      <c r="U67" s="27"/>
      <c r="V67" s="27"/>
      <c r="W67" s="27"/>
      <c r="X67" s="27">
        <v>79</v>
      </c>
      <c r="Y67" s="27"/>
      <c r="Z67" s="27">
        <v>70</v>
      </c>
      <c r="AA67" s="27">
        <v>36</v>
      </c>
      <c r="AB67" s="27">
        <v>50</v>
      </c>
      <c r="AC67" s="27">
        <v>162</v>
      </c>
      <c r="AD67" s="27">
        <v>7</v>
      </c>
      <c r="AE67" s="27">
        <v>78</v>
      </c>
      <c r="AF67" s="27">
        <v>96</v>
      </c>
      <c r="AG67" s="27">
        <v>273</v>
      </c>
      <c r="AH67" s="27">
        <v>11</v>
      </c>
      <c r="AI67" s="27">
        <v>36</v>
      </c>
      <c r="AJ67" s="27">
        <v>11.03</v>
      </c>
      <c r="AK67" s="27">
        <v>31.58</v>
      </c>
      <c r="AL67" s="27"/>
      <c r="AM67" s="27">
        <v>25.07</v>
      </c>
      <c r="AN67" s="27">
        <v>10.53</v>
      </c>
      <c r="AO67" s="27">
        <v>2.69</v>
      </c>
      <c r="AP67" s="27">
        <v>13.15</v>
      </c>
      <c r="AQ67" s="27">
        <v>2.75</v>
      </c>
      <c r="AR67" s="27"/>
      <c r="AS67" s="27">
        <v>3.42</v>
      </c>
      <c r="AT67" s="27"/>
      <c r="AU67" s="27">
        <v>1.82</v>
      </c>
      <c r="AV67" s="27">
        <v>10.61</v>
      </c>
      <c r="AW67" s="27">
        <v>1.6</v>
      </c>
      <c r="AX67" s="27">
        <v>8.2200000000000006</v>
      </c>
      <c r="AY67" s="27">
        <v>0.66</v>
      </c>
      <c r="AZ67" s="27"/>
      <c r="BA67" s="27"/>
      <c r="BB67" s="27"/>
      <c r="BC67" s="17">
        <v>428</v>
      </c>
      <c r="BD67" s="17"/>
      <c r="BE67" s="30"/>
      <c r="BF67" s="30"/>
      <c r="BG67" s="25"/>
      <c r="BH67" s="25"/>
      <c r="BI67" s="25"/>
    </row>
    <row r="68" spans="1:61" x14ac:dyDescent="0.3">
      <c r="A68" t="s">
        <v>94</v>
      </c>
      <c r="B68" t="s">
        <v>53</v>
      </c>
      <c r="C68" t="s">
        <v>54</v>
      </c>
      <c r="D68">
        <v>2.5819999999999999</v>
      </c>
      <c r="E68">
        <v>94.66</v>
      </c>
      <c r="F68">
        <v>49.316000000000003</v>
      </c>
      <c r="G68">
        <v>1.2829999999999999</v>
      </c>
      <c r="H68">
        <v>15.349</v>
      </c>
      <c r="I68">
        <v>10.753</v>
      </c>
      <c r="J68">
        <v>0.17899999999999999</v>
      </c>
      <c r="K68">
        <v>7.9429999999999996</v>
      </c>
      <c r="L68">
        <v>11.65</v>
      </c>
      <c r="M68">
        <v>2.4020000000000001</v>
      </c>
      <c r="N68">
        <v>8.3000000000000004E-2</v>
      </c>
      <c r="O68">
        <v>0.106</v>
      </c>
      <c r="P68">
        <v>0.215</v>
      </c>
      <c r="Q68">
        <v>193</v>
      </c>
      <c r="T68">
        <v>688.72340425531922</v>
      </c>
      <c r="U68">
        <v>45.6</v>
      </c>
      <c r="W68">
        <v>309</v>
      </c>
      <c r="X68">
        <v>297</v>
      </c>
      <c r="Z68">
        <v>52.2</v>
      </c>
      <c r="AA68">
        <v>116</v>
      </c>
      <c r="AC68">
        <v>86.9</v>
      </c>
      <c r="AD68">
        <v>1.96</v>
      </c>
      <c r="AE68">
        <v>93</v>
      </c>
      <c r="AF68">
        <v>28.3</v>
      </c>
      <c r="AG68">
        <v>76.7</v>
      </c>
      <c r="AH68">
        <v>4.3</v>
      </c>
      <c r="AI68">
        <v>21.4</v>
      </c>
      <c r="AJ68">
        <v>3.19</v>
      </c>
      <c r="AK68">
        <v>8.9700000000000006</v>
      </c>
      <c r="AL68">
        <v>1.52</v>
      </c>
      <c r="AM68">
        <v>7.61</v>
      </c>
      <c r="AN68">
        <v>2.57</v>
      </c>
      <c r="AO68">
        <v>0.95399999999999996</v>
      </c>
      <c r="AP68">
        <v>3.6</v>
      </c>
      <c r="AQ68">
        <v>0.66800000000000004</v>
      </c>
      <c r="AR68">
        <v>4.33</v>
      </c>
      <c r="AS68">
        <v>0.94899999999999995</v>
      </c>
      <c r="AT68">
        <v>2.73</v>
      </c>
      <c r="AU68">
        <v>0.41599999999999998</v>
      </c>
      <c r="AV68">
        <v>2.82</v>
      </c>
      <c r="AW68">
        <v>0.44600000000000001</v>
      </c>
      <c r="AX68">
        <v>1.85</v>
      </c>
      <c r="AY68">
        <v>0.24</v>
      </c>
      <c r="BA68">
        <v>0.26300000000000001</v>
      </c>
      <c r="BB68">
        <v>8.4000000000000005E-2</v>
      </c>
      <c r="BC68" s="1">
        <v>1290</v>
      </c>
      <c r="BD68">
        <v>121</v>
      </c>
      <c r="BE68">
        <v>0.70306000000000002</v>
      </c>
      <c r="BF68">
        <v>0.51299399999999995</v>
      </c>
      <c r="BG68">
        <v>18.834</v>
      </c>
      <c r="BH68">
        <v>15.564</v>
      </c>
      <c r="BI68">
        <v>38.808</v>
      </c>
    </row>
    <row r="69" spans="1:61" x14ac:dyDescent="0.3">
      <c r="A69" s="19" t="s">
        <v>247</v>
      </c>
      <c r="B69" s="2" t="s">
        <v>53</v>
      </c>
      <c r="C69" s="2" t="s">
        <v>219</v>
      </c>
      <c r="D69" s="15">
        <v>2.5819999999999999</v>
      </c>
      <c r="E69" s="15">
        <v>94.66</v>
      </c>
      <c r="F69" s="23">
        <v>49.316000000000003</v>
      </c>
      <c r="G69" s="23">
        <v>1.2829999999999999</v>
      </c>
      <c r="H69" s="23">
        <v>15.349</v>
      </c>
      <c r="I69" s="23">
        <v>10.753</v>
      </c>
      <c r="J69" s="23">
        <v>0.17899999999999999</v>
      </c>
      <c r="K69" s="23">
        <v>7.9429999999999996</v>
      </c>
      <c r="L69" s="23">
        <v>11.65</v>
      </c>
      <c r="M69" s="23">
        <v>2.4020000000000001</v>
      </c>
      <c r="N69" s="23">
        <v>8.3000000000000004E-2</v>
      </c>
      <c r="O69" s="23">
        <v>0.106</v>
      </c>
      <c r="P69" s="25">
        <v>0.215</v>
      </c>
      <c r="Q69" s="17">
        <v>193</v>
      </c>
      <c r="R69" s="27"/>
      <c r="S69" s="27"/>
      <c r="T69" s="17"/>
      <c r="U69" s="27">
        <v>45.6</v>
      </c>
      <c r="V69" s="27"/>
      <c r="W69" s="27">
        <v>309</v>
      </c>
      <c r="X69" s="27">
        <v>297</v>
      </c>
      <c r="Y69" s="27"/>
      <c r="Z69" s="27">
        <v>52.2</v>
      </c>
      <c r="AA69" s="27">
        <v>116</v>
      </c>
      <c r="AB69" s="27"/>
      <c r="AC69" s="27">
        <v>86.9</v>
      </c>
      <c r="AD69" s="27">
        <v>1.96</v>
      </c>
      <c r="AE69" s="27">
        <v>93</v>
      </c>
      <c r="AF69" s="27">
        <v>28.3</v>
      </c>
      <c r="AG69" s="27">
        <v>76.7</v>
      </c>
      <c r="AH69" s="27">
        <v>4.3</v>
      </c>
      <c r="AI69" s="27">
        <v>21.4</v>
      </c>
      <c r="AJ69" s="27">
        <v>3.19</v>
      </c>
      <c r="AK69" s="27">
        <v>8.9700000000000006</v>
      </c>
      <c r="AL69" s="27">
        <v>1.52</v>
      </c>
      <c r="AM69" s="27">
        <v>7.61</v>
      </c>
      <c r="AN69" s="27">
        <v>2.57</v>
      </c>
      <c r="AO69" s="27">
        <v>0.95399999999999996</v>
      </c>
      <c r="AP69" s="27">
        <v>3.6</v>
      </c>
      <c r="AQ69" s="27">
        <v>0.66800000000000004</v>
      </c>
      <c r="AR69" s="27">
        <v>4.33</v>
      </c>
      <c r="AS69" s="27">
        <v>0.94899999999999995</v>
      </c>
      <c r="AT69" s="27">
        <v>2.73</v>
      </c>
      <c r="AU69" s="27">
        <v>0.41599999999999998</v>
      </c>
      <c r="AV69" s="27">
        <v>2.82</v>
      </c>
      <c r="AW69" s="27">
        <v>0.44600000000000001</v>
      </c>
      <c r="AX69" s="27">
        <v>1.85</v>
      </c>
      <c r="AY69" s="27">
        <v>0.24</v>
      </c>
      <c r="AZ69" s="27"/>
      <c r="BA69" s="27">
        <v>0.26300000000000001</v>
      </c>
      <c r="BB69" s="27">
        <v>8.4000000000000005E-2</v>
      </c>
      <c r="BC69" s="17">
        <v>1290</v>
      </c>
      <c r="BD69" s="17">
        <v>121</v>
      </c>
      <c r="BE69" s="30">
        <v>0.70306000000000002</v>
      </c>
      <c r="BF69" s="30">
        <v>0.51299399999999995</v>
      </c>
      <c r="BG69" s="25">
        <v>18.834</v>
      </c>
      <c r="BH69" s="25">
        <v>15.564</v>
      </c>
      <c r="BI69" s="25">
        <v>38.808</v>
      </c>
    </row>
    <row r="70" spans="1:61" x14ac:dyDescent="0.3">
      <c r="A70" s="20" t="s">
        <v>243</v>
      </c>
      <c r="B70" s="2" t="s">
        <v>53</v>
      </c>
      <c r="C70" s="2" t="s">
        <v>219</v>
      </c>
      <c r="D70" s="16">
        <v>2.6</v>
      </c>
      <c r="E70" s="16">
        <v>95.33</v>
      </c>
      <c r="F70" s="24">
        <v>50.76</v>
      </c>
      <c r="G70" s="24">
        <v>1.65</v>
      </c>
      <c r="H70" s="24">
        <v>14.51</v>
      </c>
      <c r="I70" s="24">
        <v>11.58</v>
      </c>
      <c r="J70" s="24"/>
      <c r="K70" s="24">
        <v>6.95</v>
      </c>
      <c r="L70" s="24">
        <v>11.46</v>
      </c>
      <c r="M70" s="24">
        <v>2.4</v>
      </c>
      <c r="N70" s="24">
        <v>0.15</v>
      </c>
      <c r="O70" s="24">
        <v>0.15</v>
      </c>
      <c r="P70" s="26">
        <v>0.241362953704678</v>
      </c>
      <c r="Q70" s="18">
        <v>198.29123698626469</v>
      </c>
      <c r="R70" s="24">
        <v>6.612282851329442</v>
      </c>
      <c r="S70" s="18">
        <v>721.260949684926</v>
      </c>
      <c r="T70" s="18">
        <v>1161.8405335183625</v>
      </c>
      <c r="U70" s="24">
        <v>44.040005606038505</v>
      </c>
      <c r="V70" s="24"/>
      <c r="W70" s="24">
        <v>386.13467711709757</v>
      </c>
      <c r="X70" s="24">
        <v>229.24276300203724</v>
      </c>
      <c r="Y70" s="24"/>
      <c r="Z70" s="24">
        <v>48.419017717552485</v>
      </c>
      <c r="AA70" s="24">
        <v>114.23438473203227</v>
      </c>
      <c r="AB70" s="24">
        <v>69.378210323171274</v>
      </c>
      <c r="AC70" s="24">
        <v>126.16380083662581</v>
      </c>
      <c r="AD70" s="26">
        <v>3.1452254313762738</v>
      </c>
      <c r="AE70" s="24">
        <v>82.059875453060883</v>
      </c>
      <c r="AF70" s="24">
        <v>35.437280154509608</v>
      </c>
      <c r="AG70" s="24">
        <v>98.196252734724766</v>
      </c>
      <c r="AH70" s="24">
        <v>5.4492291436839819</v>
      </c>
      <c r="AI70" s="24">
        <v>29.68576294891718</v>
      </c>
      <c r="AJ70" s="24">
        <v>4.5557908108325131</v>
      </c>
      <c r="AK70" s="24">
        <v>12.365717661439119</v>
      </c>
      <c r="AL70" s="24">
        <v>1.9592321812950193</v>
      </c>
      <c r="AM70" s="24">
        <v>10.571189793455105</v>
      </c>
      <c r="AN70" s="24">
        <v>3.610817728169974</v>
      </c>
      <c r="AO70" s="24">
        <v>1.2533784992279695</v>
      </c>
      <c r="AP70" s="24">
        <v>4.9063852724502501</v>
      </c>
      <c r="AQ70" s="24">
        <v>0.8734086594388677</v>
      </c>
      <c r="AR70" s="24">
        <v>6.0691164406392204</v>
      </c>
      <c r="AS70" s="24">
        <v>1.3334199279457937</v>
      </c>
      <c r="AT70" s="24">
        <v>3.9534793256648921</v>
      </c>
      <c r="AU70" s="24">
        <v>0.56652534899671114</v>
      </c>
      <c r="AV70" s="24">
        <v>3.9942317605074935</v>
      </c>
      <c r="AW70" s="24">
        <v>0.55956209414762248</v>
      </c>
      <c r="AX70" s="24">
        <v>2.6117486149332909</v>
      </c>
      <c r="AY70" s="26">
        <v>0.29746271690970399</v>
      </c>
      <c r="AZ70" s="26">
        <v>0.46288262960369991</v>
      </c>
      <c r="BA70" s="26">
        <v>0.43500067909866508</v>
      </c>
      <c r="BB70" s="26">
        <v>0.10468397738987956</v>
      </c>
      <c r="BC70" s="18">
        <v>1565.4661412182936</v>
      </c>
      <c r="BD70" s="18">
        <v>270.91397862467232</v>
      </c>
      <c r="BE70" s="31">
        <v>0.70286800000000005</v>
      </c>
      <c r="BF70" s="31">
        <v>0.51307899999999995</v>
      </c>
      <c r="BG70" s="31">
        <v>18.727</v>
      </c>
      <c r="BH70" s="31">
        <v>15.548999999999999</v>
      </c>
      <c r="BI70" s="31">
        <v>38.529000000000003</v>
      </c>
    </row>
    <row r="71" spans="1:61" x14ac:dyDescent="0.3">
      <c r="A71" t="s">
        <v>98</v>
      </c>
      <c r="B71" t="s">
        <v>53</v>
      </c>
      <c r="C71" t="s">
        <v>54</v>
      </c>
      <c r="D71">
        <v>2.6269999999999998</v>
      </c>
      <c r="E71">
        <v>95.031999999999996</v>
      </c>
      <c r="F71">
        <v>50.085999999999999</v>
      </c>
      <c r="G71">
        <v>1.4019999999999999</v>
      </c>
      <c r="H71">
        <v>15.183</v>
      </c>
      <c r="I71">
        <v>10.554</v>
      </c>
      <c r="J71">
        <v>0.192</v>
      </c>
      <c r="K71">
        <v>7.82</v>
      </c>
      <c r="L71">
        <v>11.923</v>
      </c>
      <c r="M71">
        <v>2.2189999999999999</v>
      </c>
      <c r="N71">
        <v>0.114</v>
      </c>
      <c r="O71">
        <v>0.13700000000000001</v>
      </c>
      <c r="P71">
        <v>0.26500000000000001</v>
      </c>
      <c r="Q71">
        <v>199</v>
      </c>
      <c r="T71">
        <v>945.95744680851055</v>
      </c>
      <c r="U71">
        <v>45.8</v>
      </c>
      <c r="W71">
        <v>353</v>
      </c>
      <c r="X71">
        <v>369</v>
      </c>
      <c r="Z71">
        <v>50.9</v>
      </c>
      <c r="AA71">
        <v>151</v>
      </c>
      <c r="AC71">
        <v>91.4</v>
      </c>
      <c r="AD71">
        <v>2.7</v>
      </c>
      <c r="AE71">
        <v>93.6</v>
      </c>
      <c r="AF71">
        <v>32.1</v>
      </c>
      <c r="AG71">
        <v>86.3</v>
      </c>
      <c r="AH71">
        <v>5.2</v>
      </c>
      <c r="AI71">
        <v>31</v>
      </c>
      <c r="AJ71">
        <v>4.28</v>
      </c>
      <c r="AK71">
        <v>11.6</v>
      </c>
      <c r="AL71">
        <v>1.9</v>
      </c>
      <c r="AM71">
        <v>9.4</v>
      </c>
      <c r="AN71">
        <v>3.15</v>
      </c>
      <c r="AO71">
        <v>1.1000000000000001</v>
      </c>
      <c r="AP71">
        <v>4.33</v>
      </c>
      <c r="AQ71">
        <v>0.79500000000000004</v>
      </c>
      <c r="AR71">
        <v>5.1100000000000003</v>
      </c>
      <c r="AS71">
        <v>1.1200000000000001</v>
      </c>
      <c r="AT71">
        <v>3.22</v>
      </c>
      <c r="AU71">
        <v>0.502</v>
      </c>
      <c r="AV71">
        <v>3.36</v>
      </c>
      <c r="AW71">
        <v>0.52800000000000002</v>
      </c>
      <c r="AX71">
        <v>2.2400000000000002</v>
      </c>
      <c r="AY71">
        <v>0.33</v>
      </c>
      <c r="AZ71">
        <v>0.41760000000000003</v>
      </c>
      <c r="BA71">
        <v>0.377</v>
      </c>
      <c r="BB71">
        <v>0.106</v>
      </c>
      <c r="BC71" s="1">
        <v>1300</v>
      </c>
      <c r="BD71">
        <v>152</v>
      </c>
      <c r="BE71">
        <v>0.70294000000000001</v>
      </c>
      <c r="BF71">
        <v>0.51302499999999995</v>
      </c>
      <c r="BG71">
        <v>18.763000000000002</v>
      </c>
      <c r="BH71">
        <v>15.558999999999999</v>
      </c>
      <c r="BI71">
        <v>38.558</v>
      </c>
    </row>
    <row r="72" spans="1:61" x14ac:dyDescent="0.3">
      <c r="A72" t="s">
        <v>82</v>
      </c>
      <c r="B72" t="s">
        <v>53</v>
      </c>
      <c r="C72" t="s">
        <v>54</v>
      </c>
      <c r="D72">
        <v>2.3130000000000002</v>
      </c>
      <c r="E72">
        <v>93.093000000000004</v>
      </c>
      <c r="F72">
        <v>50.841000000000001</v>
      </c>
      <c r="G72">
        <v>1.38</v>
      </c>
      <c r="H72">
        <v>14.243</v>
      </c>
      <c r="I72">
        <v>11.491</v>
      </c>
      <c r="J72">
        <v>0.19900000000000001</v>
      </c>
      <c r="K72">
        <v>7.266</v>
      </c>
      <c r="L72">
        <v>11.872999999999999</v>
      </c>
      <c r="M72">
        <v>2.262</v>
      </c>
      <c r="N72">
        <v>0.123</v>
      </c>
      <c r="O72">
        <v>0.127</v>
      </c>
      <c r="P72">
        <v>0.219</v>
      </c>
      <c r="Q72">
        <v>200</v>
      </c>
      <c r="T72">
        <v>1020.6382978723403</v>
      </c>
      <c r="U72">
        <v>50.1</v>
      </c>
      <c r="W72">
        <v>379</v>
      </c>
      <c r="X72">
        <v>206</v>
      </c>
      <c r="Z72">
        <v>48.7</v>
      </c>
      <c r="AA72">
        <v>83.5</v>
      </c>
      <c r="AC72">
        <v>96.2</v>
      </c>
      <c r="AD72">
        <v>3.26</v>
      </c>
      <c r="AE72">
        <v>77.7</v>
      </c>
      <c r="AF72">
        <v>31.9</v>
      </c>
      <c r="AG72">
        <v>74.599999999999994</v>
      </c>
      <c r="AH72">
        <v>5.5</v>
      </c>
      <c r="AI72">
        <v>33.6</v>
      </c>
      <c r="AJ72">
        <v>4.3499999999999996</v>
      </c>
      <c r="AK72">
        <v>11.2</v>
      </c>
      <c r="AL72">
        <v>1.74</v>
      </c>
      <c r="AM72">
        <v>9.2100000000000009</v>
      </c>
      <c r="AN72">
        <v>3</v>
      </c>
      <c r="AO72">
        <v>1.06</v>
      </c>
      <c r="AP72">
        <v>4.22</v>
      </c>
      <c r="AQ72">
        <v>0.77900000000000003</v>
      </c>
      <c r="AR72">
        <v>5.29</v>
      </c>
      <c r="AS72">
        <v>1.19</v>
      </c>
      <c r="AT72">
        <v>3.31</v>
      </c>
      <c r="AU72">
        <v>0.54</v>
      </c>
      <c r="AV72">
        <v>3.55</v>
      </c>
      <c r="AW72">
        <v>0.55700000000000005</v>
      </c>
      <c r="AX72">
        <v>2.2400000000000002</v>
      </c>
      <c r="AY72">
        <v>0.37</v>
      </c>
      <c r="BA72">
        <v>0.36699999999999999</v>
      </c>
      <c r="BB72">
        <v>0.112</v>
      </c>
      <c r="BC72" s="1"/>
      <c r="BD72">
        <v>191</v>
      </c>
      <c r="BE72">
        <v>0.70306999999999997</v>
      </c>
      <c r="BF72">
        <v>0.51301799999999997</v>
      </c>
      <c r="BG72">
        <v>18.864000000000001</v>
      </c>
      <c r="BH72">
        <v>15.573</v>
      </c>
      <c r="BI72">
        <v>38.677</v>
      </c>
    </row>
    <row r="73" spans="1:61" x14ac:dyDescent="0.3">
      <c r="A73" t="s">
        <v>90</v>
      </c>
      <c r="B73" t="s">
        <v>53</v>
      </c>
      <c r="C73" t="s">
        <v>54</v>
      </c>
      <c r="D73">
        <v>2.5019999999999998</v>
      </c>
      <c r="E73">
        <v>93.777000000000001</v>
      </c>
      <c r="F73">
        <v>50.558999999999997</v>
      </c>
      <c r="G73">
        <v>1.3140000000000001</v>
      </c>
      <c r="H73">
        <v>14.577</v>
      </c>
      <c r="I73">
        <v>10.531000000000001</v>
      </c>
      <c r="J73">
        <v>0.192</v>
      </c>
      <c r="K73">
        <v>7.8310000000000004</v>
      </c>
      <c r="L73">
        <v>12.180999999999999</v>
      </c>
      <c r="M73">
        <v>2.2360000000000002</v>
      </c>
      <c r="N73">
        <v>0.13100000000000001</v>
      </c>
      <c r="O73">
        <v>0.10299999999999999</v>
      </c>
      <c r="P73">
        <v>0.216</v>
      </c>
      <c r="Q73">
        <v>208</v>
      </c>
      <c r="T73">
        <v>1087.0212765957447</v>
      </c>
      <c r="U73">
        <v>48.8</v>
      </c>
      <c r="W73">
        <v>351</v>
      </c>
      <c r="X73">
        <v>315</v>
      </c>
      <c r="Z73">
        <v>48.8</v>
      </c>
      <c r="AA73">
        <v>89</v>
      </c>
      <c r="AC73">
        <v>90.6</v>
      </c>
      <c r="AD73">
        <v>3.21</v>
      </c>
      <c r="AE73">
        <v>88.9</v>
      </c>
      <c r="AF73">
        <v>29.5</v>
      </c>
      <c r="AG73">
        <v>75.400000000000006</v>
      </c>
      <c r="AH73">
        <v>6.2</v>
      </c>
      <c r="AI73">
        <v>39</v>
      </c>
      <c r="AJ73">
        <v>4.37</v>
      </c>
      <c r="AK73">
        <v>10.8</v>
      </c>
      <c r="AL73">
        <v>1.69</v>
      </c>
      <c r="AM73">
        <v>8.4499999999999993</v>
      </c>
      <c r="AN73">
        <v>2.75</v>
      </c>
      <c r="AO73">
        <v>0.99399999999999999</v>
      </c>
      <c r="AP73">
        <v>3.86</v>
      </c>
      <c r="AQ73">
        <v>0.70199999999999996</v>
      </c>
      <c r="AR73">
        <v>4.4800000000000004</v>
      </c>
      <c r="AS73">
        <v>0.96299999999999997</v>
      </c>
      <c r="AT73">
        <v>2.8</v>
      </c>
      <c r="AU73">
        <v>0.43</v>
      </c>
      <c r="AV73">
        <v>2.9</v>
      </c>
      <c r="AW73">
        <v>0.45800000000000002</v>
      </c>
      <c r="AX73">
        <v>1.91</v>
      </c>
      <c r="AY73">
        <v>0.37</v>
      </c>
      <c r="BA73">
        <v>0.438</v>
      </c>
      <c r="BB73">
        <v>0.115</v>
      </c>
      <c r="BC73" s="1">
        <v>1250</v>
      </c>
      <c r="BD73">
        <v>124</v>
      </c>
    </row>
    <row r="74" spans="1:61" x14ac:dyDescent="0.3">
      <c r="A74" s="20" t="s">
        <v>242</v>
      </c>
      <c r="B74" s="2" t="s">
        <v>53</v>
      </c>
      <c r="C74" s="2" t="s">
        <v>219</v>
      </c>
      <c r="D74" s="16">
        <v>2.6</v>
      </c>
      <c r="E74" s="16">
        <v>95.28</v>
      </c>
      <c r="F74" s="24">
        <v>50.61</v>
      </c>
      <c r="G74" s="24">
        <v>1.75</v>
      </c>
      <c r="H74" s="24">
        <v>14.34</v>
      </c>
      <c r="I74" s="24">
        <v>11.76</v>
      </c>
      <c r="J74" s="24"/>
      <c r="K74" s="24">
        <v>6.85</v>
      </c>
      <c r="L74" s="24">
        <v>11.42</v>
      </c>
      <c r="M74" s="24">
        <v>2.29</v>
      </c>
      <c r="N74" s="24">
        <v>0.14000000000000001</v>
      </c>
      <c r="O74" s="24">
        <v>0.16</v>
      </c>
      <c r="P74" s="26">
        <v>0.30636848239978109</v>
      </c>
      <c r="Q74" s="18">
        <v>209.4292256269147</v>
      </c>
      <c r="R74" s="24">
        <v>6.9500882651299705</v>
      </c>
      <c r="S74" s="18">
        <v>771.55694599353023</v>
      </c>
      <c r="T74" s="18">
        <v>1267.6049865055063</v>
      </c>
      <c r="U74" s="24">
        <v>43.951458901249516</v>
      </c>
      <c r="V74" s="24"/>
      <c r="W74" s="24">
        <v>410.66291237260998</v>
      </c>
      <c r="X74" s="24">
        <v>276.8826200788763</v>
      </c>
      <c r="Y74" s="24"/>
      <c r="Z74" s="24">
        <v>46.231067029766258</v>
      </c>
      <c r="AA74" s="24">
        <v>87.068193664058725</v>
      </c>
      <c r="AB74" s="24">
        <v>73.867207272595564</v>
      </c>
      <c r="AC74" s="24">
        <v>131.02387381892737</v>
      </c>
      <c r="AD74" s="26">
        <v>3.5997546039287061</v>
      </c>
      <c r="AE74" s="24">
        <v>81.150939100892714</v>
      </c>
      <c r="AF74" s="24">
        <v>36.704800654535973</v>
      </c>
      <c r="AG74" s="24">
        <v>97.1762757987279</v>
      </c>
      <c r="AH74" s="24">
        <v>5.5993469255427115</v>
      </c>
      <c r="AI74" s="24">
        <v>31.13431406139857</v>
      </c>
      <c r="AJ74" s="24">
        <v>4.9350798924793216</v>
      </c>
      <c r="AK74" s="24">
        <v>13.396683180083246</v>
      </c>
      <c r="AL74" s="24">
        <v>2.1358999433626336</v>
      </c>
      <c r="AM74" s="24">
        <v>11.545121696526211</v>
      </c>
      <c r="AN74" s="24">
        <v>3.9470122115523534</v>
      </c>
      <c r="AO74" s="24">
        <v>1.3350534261522515</v>
      </c>
      <c r="AP74" s="24">
        <v>5.2045130264366364</v>
      </c>
      <c r="AQ74" s="24">
        <v>0.95112564990751391</v>
      </c>
      <c r="AR74" s="24">
        <v>6.5344674558829885</v>
      </c>
      <c r="AS74" s="24">
        <v>1.4198712838170273</v>
      </c>
      <c r="AT74" s="24">
        <v>4.2841315064070296</v>
      </c>
      <c r="AU74" s="24">
        <v>0.61402620223846127</v>
      </c>
      <c r="AV74" s="24">
        <v>4.2007697708868248</v>
      </c>
      <c r="AW74" s="24">
        <v>0.6066334627916895</v>
      </c>
      <c r="AX74" s="24">
        <v>2.7736969771856885</v>
      </c>
      <c r="AY74" s="26">
        <v>0.32088463806411804</v>
      </c>
      <c r="AZ74" s="26">
        <v>0.52014041553716228</v>
      </c>
      <c r="BA74" s="26">
        <v>0.41785848314652596</v>
      </c>
      <c r="BB74" s="26">
        <v>0.11712197403811811</v>
      </c>
      <c r="BC74" s="18">
        <v>1401.181967670957</v>
      </c>
      <c r="BD74" s="18">
        <v>173.46373171385315</v>
      </c>
      <c r="BE74" s="31"/>
      <c r="BF74" s="31"/>
      <c r="BG74" s="31"/>
      <c r="BH74" s="31"/>
      <c r="BI74" s="31"/>
    </row>
    <row r="75" spans="1:61" x14ac:dyDescent="0.3">
      <c r="A75" t="s">
        <v>92</v>
      </c>
      <c r="B75" t="s">
        <v>53</v>
      </c>
      <c r="C75" t="s">
        <v>54</v>
      </c>
      <c r="D75">
        <v>2.5533000000000001</v>
      </c>
      <c r="E75">
        <v>94.238299999999995</v>
      </c>
      <c r="F75">
        <v>50.439</v>
      </c>
      <c r="G75">
        <v>1.423</v>
      </c>
      <c r="H75">
        <v>14.302</v>
      </c>
      <c r="I75">
        <v>11.327999999999999</v>
      </c>
      <c r="J75">
        <v>0.20300000000000001</v>
      </c>
      <c r="K75">
        <v>7.4089999999999998</v>
      </c>
      <c r="L75">
        <v>11.785</v>
      </c>
      <c r="M75">
        <v>2.339</v>
      </c>
      <c r="N75">
        <v>0.11899999999999999</v>
      </c>
      <c r="O75">
        <v>9.8000000000000004E-2</v>
      </c>
      <c r="P75">
        <v>0.22700000000000001</v>
      </c>
      <c r="Q75">
        <v>210</v>
      </c>
      <c r="T75">
        <v>987.44680851063833</v>
      </c>
      <c r="U75">
        <v>45.8</v>
      </c>
      <c r="W75">
        <v>354</v>
      </c>
      <c r="X75">
        <v>224</v>
      </c>
      <c r="Z75">
        <v>47.4</v>
      </c>
      <c r="AA75">
        <v>92.4</v>
      </c>
      <c r="AC75">
        <v>93.5</v>
      </c>
      <c r="AD75">
        <v>2.59</v>
      </c>
      <c r="AE75">
        <v>77.5</v>
      </c>
      <c r="AF75">
        <v>33.1</v>
      </c>
      <c r="AG75">
        <v>78.2</v>
      </c>
      <c r="AH75">
        <v>4.4000000000000004</v>
      </c>
      <c r="AI75">
        <v>28.8</v>
      </c>
      <c r="AJ75">
        <v>3.76</v>
      </c>
      <c r="AK75">
        <v>10.1</v>
      </c>
      <c r="AL75">
        <v>1.68</v>
      </c>
      <c r="AM75">
        <v>8.57</v>
      </c>
      <c r="AN75">
        <v>2.96</v>
      </c>
      <c r="AO75">
        <v>1.05</v>
      </c>
      <c r="AP75">
        <v>4.2300000000000004</v>
      </c>
      <c r="AQ75">
        <v>0.78900000000000003</v>
      </c>
      <c r="AR75">
        <v>5.0999999999999996</v>
      </c>
      <c r="AS75">
        <v>1.1299999999999999</v>
      </c>
      <c r="AT75">
        <v>3.29</v>
      </c>
      <c r="AU75">
        <v>0.51800000000000002</v>
      </c>
      <c r="AV75">
        <v>3.43</v>
      </c>
      <c r="AW75">
        <v>0.54700000000000004</v>
      </c>
      <c r="AX75">
        <v>2.11</v>
      </c>
      <c r="AY75">
        <v>0.31</v>
      </c>
      <c r="BA75">
        <v>0.35099999999999998</v>
      </c>
      <c r="BB75">
        <v>9.1999999999999998E-2</v>
      </c>
      <c r="BC75" s="1">
        <v>1390.0000000000002</v>
      </c>
      <c r="BD75">
        <v>121</v>
      </c>
    </row>
    <row r="76" spans="1:61" x14ac:dyDescent="0.3">
      <c r="A76" s="20" t="s">
        <v>240</v>
      </c>
      <c r="B76" s="2" t="s">
        <v>53</v>
      </c>
      <c r="C76" s="2" t="s">
        <v>219</v>
      </c>
      <c r="D76" s="16">
        <v>2.6</v>
      </c>
      <c r="E76" s="16">
        <v>95.28</v>
      </c>
      <c r="F76" s="24">
        <v>50.61</v>
      </c>
      <c r="G76" s="24">
        <v>1.72</v>
      </c>
      <c r="H76" s="24">
        <v>14.25</v>
      </c>
      <c r="I76" s="24">
        <v>11.84</v>
      </c>
      <c r="J76" s="24"/>
      <c r="K76" s="24">
        <v>6.94</v>
      </c>
      <c r="L76" s="24">
        <v>11.24</v>
      </c>
      <c r="M76" s="24">
        <v>2.27</v>
      </c>
      <c r="N76" s="24">
        <v>0.14000000000000001</v>
      </c>
      <c r="O76" s="24">
        <v>0.17</v>
      </c>
      <c r="P76" s="26">
        <v>0.31062273235079291</v>
      </c>
      <c r="Q76" s="18">
        <v>210.86165427706004</v>
      </c>
      <c r="R76" s="24">
        <v>7.074241103866056</v>
      </c>
      <c r="S76" s="18">
        <v>772.2325069454165</v>
      </c>
      <c r="T76" s="18">
        <v>1279.1885098028235</v>
      </c>
      <c r="U76" s="24">
        <v>45.30936603908939</v>
      </c>
      <c r="V76" s="24"/>
      <c r="W76" s="24">
        <v>414.3832574251943</v>
      </c>
      <c r="X76" s="24">
        <v>279.85435242407647</v>
      </c>
      <c r="Y76" s="24"/>
      <c r="Z76" s="24">
        <v>46.588174485620478</v>
      </c>
      <c r="AA76" s="24">
        <v>87.715351443567528</v>
      </c>
      <c r="AB76" s="24">
        <v>74.11759686540654</v>
      </c>
      <c r="AC76" s="24">
        <v>132.05807734913031</v>
      </c>
      <c r="AD76" s="26">
        <v>3.6502032610177206</v>
      </c>
      <c r="AE76" s="24">
        <v>80.261243606386799</v>
      </c>
      <c r="AF76" s="24">
        <v>38.142589985743228</v>
      </c>
      <c r="AG76" s="24">
        <v>96.643826678980304</v>
      </c>
      <c r="AH76" s="24">
        <v>5.6445379389060113</v>
      </c>
      <c r="AI76" s="24">
        <v>31.284590831944438</v>
      </c>
      <c r="AJ76" s="24">
        <v>4.9205848571187465</v>
      </c>
      <c r="AK76" s="24">
        <v>13.322400161132119</v>
      </c>
      <c r="AL76" s="24">
        <v>2.1263709076671562</v>
      </c>
      <c r="AM76" s="24">
        <v>11.560503038321462</v>
      </c>
      <c r="AN76" s="24">
        <v>3.9571217781711354</v>
      </c>
      <c r="AO76" s="24">
        <v>1.3077507247854794</v>
      </c>
      <c r="AP76" s="24">
        <v>5.3152433423791638</v>
      </c>
      <c r="AQ76" s="24">
        <v>0.94651537380697348</v>
      </c>
      <c r="AR76" s="24">
        <v>6.4865138786936303</v>
      </c>
      <c r="AS76" s="24">
        <v>1.3961149103955193</v>
      </c>
      <c r="AT76" s="24">
        <v>4.2222898531026853</v>
      </c>
      <c r="AU76" s="24">
        <v>0.59640771907557533</v>
      </c>
      <c r="AV76" s="24">
        <v>4.2429524672804906</v>
      </c>
      <c r="AW76" s="24">
        <v>0.59413708999754455</v>
      </c>
      <c r="AX76" s="24">
        <v>2.7577445240042828</v>
      </c>
      <c r="AY76" s="26">
        <v>0.3140145792442457</v>
      </c>
      <c r="AZ76" s="26">
        <v>0.50658419421059686</v>
      </c>
      <c r="BA76" s="26">
        <v>0.41119869250344926</v>
      </c>
      <c r="BB76" s="26">
        <v>0.11886196647211512</v>
      </c>
      <c r="BC76" s="18">
        <v>1393.2336449425266</v>
      </c>
      <c r="BD76" s="18">
        <v>173.58017365594824</v>
      </c>
      <c r="BE76" s="31"/>
      <c r="BF76" s="31"/>
      <c r="BG76" s="31"/>
      <c r="BH76" s="31"/>
      <c r="BI76" s="31"/>
    </row>
    <row r="77" spans="1:61" x14ac:dyDescent="0.3">
      <c r="A77" s="20" t="s">
        <v>241</v>
      </c>
      <c r="B77" s="2" t="s">
        <v>53</v>
      </c>
      <c r="C77" s="2" t="s">
        <v>219</v>
      </c>
      <c r="D77" s="16">
        <v>2.6</v>
      </c>
      <c r="E77" s="16">
        <v>95.28</v>
      </c>
      <c r="F77" s="24">
        <v>50.48</v>
      </c>
      <c r="G77" s="24">
        <v>1.77</v>
      </c>
      <c r="H77" s="24">
        <v>14.24</v>
      </c>
      <c r="I77" s="24">
        <v>11.77</v>
      </c>
      <c r="J77" s="24"/>
      <c r="K77" s="24">
        <v>6.91</v>
      </c>
      <c r="L77" s="24">
        <v>11.38</v>
      </c>
      <c r="M77" s="24">
        <v>2.3199999999999998</v>
      </c>
      <c r="N77" s="24">
        <v>0.13</v>
      </c>
      <c r="O77" s="24">
        <v>0.17</v>
      </c>
      <c r="P77" s="26">
        <v>0.3099907892642948</v>
      </c>
      <c r="Q77" s="18">
        <v>212.7833091179337</v>
      </c>
      <c r="R77" s="24">
        <v>6.8218629025884354</v>
      </c>
      <c r="S77" s="18">
        <v>780.32403816382987</v>
      </c>
      <c r="T77" s="18">
        <v>1265.5360019608117</v>
      </c>
      <c r="U77" s="24">
        <v>46.559557975214233</v>
      </c>
      <c r="V77" s="24"/>
      <c r="W77" s="24">
        <v>413.48805438168546</v>
      </c>
      <c r="X77" s="24">
        <v>280.08970144516309</v>
      </c>
      <c r="Y77" s="24"/>
      <c r="Z77" s="24">
        <v>46.005837272765859</v>
      </c>
      <c r="AA77" s="24">
        <v>87.051265078034817</v>
      </c>
      <c r="AB77" s="24">
        <v>73.694108538063816</v>
      </c>
      <c r="AC77" s="24">
        <v>131.48267285944337</v>
      </c>
      <c r="AD77" s="26">
        <v>3.5895832560749277</v>
      </c>
      <c r="AE77" s="24">
        <v>80.057975925568954</v>
      </c>
      <c r="AF77" s="24">
        <v>39.334634820075898</v>
      </c>
      <c r="AG77" s="24">
        <v>96.037636567977913</v>
      </c>
      <c r="AH77" s="24">
        <v>5.6228215893582876</v>
      </c>
      <c r="AI77" s="24">
        <v>31.235512758088561</v>
      </c>
      <c r="AJ77" s="24">
        <v>4.8609440299808879</v>
      </c>
      <c r="AK77" s="24">
        <v>13.339542011354432</v>
      </c>
      <c r="AL77" s="24">
        <v>2.1249811183160676</v>
      </c>
      <c r="AM77" s="24">
        <v>11.575998649554835</v>
      </c>
      <c r="AN77" s="24">
        <v>3.9626824795636293</v>
      </c>
      <c r="AO77" s="24">
        <v>1.3011337334215038</v>
      </c>
      <c r="AP77" s="24">
        <v>5.423127730285306</v>
      </c>
      <c r="AQ77" s="24">
        <v>0.91993328561869148</v>
      </c>
      <c r="AR77" s="24">
        <v>6.3498405076698958</v>
      </c>
      <c r="AS77" s="24">
        <v>1.3777067924320654</v>
      </c>
      <c r="AT77" s="24">
        <v>4.0934591774983087</v>
      </c>
      <c r="AU77" s="24">
        <v>0.57404091425691894</v>
      </c>
      <c r="AV77" s="24">
        <v>4.3357023759105582</v>
      </c>
      <c r="AW77" s="24">
        <v>0.6115393859334658</v>
      </c>
      <c r="AX77" s="24">
        <v>2.7088828341536719</v>
      </c>
      <c r="AY77" s="26">
        <v>0.3219239362339657</v>
      </c>
      <c r="AZ77" s="26">
        <v>0.52191532710813282</v>
      </c>
      <c r="BA77" s="26">
        <v>0.41220237435978418</v>
      </c>
      <c r="BB77" s="26">
        <v>0.11812388604061159</v>
      </c>
      <c r="BC77" s="18">
        <v>1409.4893613090376</v>
      </c>
      <c r="BD77" s="18">
        <v>175.97229616203231</v>
      </c>
      <c r="BE77" s="31"/>
      <c r="BF77" s="31"/>
      <c r="BG77" s="31"/>
      <c r="BH77" s="31"/>
      <c r="BI77" s="31"/>
    </row>
    <row r="78" spans="1:61" x14ac:dyDescent="0.3">
      <c r="A78" s="5" t="s">
        <v>86</v>
      </c>
      <c r="B78" s="5" t="s">
        <v>53</v>
      </c>
      <c r="C78" s="5" t="s">
        <v>54</v>
      </c>
      <c r="D78" s="5">
        <v>2.4430000000000001</v>
      </c>
      <c r="E78" s="5">
        <v>93.352000000000004</v>
      </c>
      <c r="F78" s="5">
        <v>50.189</v>
      </c>
      <c r="G78" s="5">
        <v>1.2410000000000001</v>
      </c>
      <c r="H78" s="5">
        <v>14.987</v>
      </c>
      <c r="I78" s="5">
        <v>10.362</v>
      </c>
      <c r="J78" s="5">
        <v>0.17899999999999999</v>
      </c>
      <c r="K78" s="5">
        <v>8.09</v>
      </c>
      <c r="L78" s="5">
        <v>11.962</v>
      </c>
      <c r="M78" s="5">
        <v>2.2450000000000001</v>
      </c>
      <c r="N78" s="5">
        <v>8.8999999999999996E-2</v>
      </c>
      <c r="O78" s="5">
        <v>7.3999999999999996E-2</v>
      </c>
      <c r="P78" s="5">
        <v>0.2</v>
      </c>
      <c r="Q78" s="5">
        <v>215</v>
      </c>
      <c r="R78" s="5"/>
      <c r="S78" s="5"/>
      <c r="T78" s="5">
        <v>738.51063829787222</v>
      </c>
      <c r="U78" s="5">
        <v>42.7</v>
      </c>
      <c r="V78" s="5"/>
      <c r="W78" s="5">
        <v>301</v>
      </c>
      <c r="X78" s="5">
        <v>382</v>
      </c>
      <c r="Y78" s="5"/>
      <c r="Z78" s="5">
        <v>49.8</v>
      </c>
      <c r="AA78" s="5">
        <v>158</v>
      </c>
      <c r="AB78" s="5"/>
      <c r="AC78" s="5">
        <v>88.4</v>
      </c>
      <c r="AD78" s="5">
        <v>2.57</v>
      </c>
      <c r="AE78" s="5">
        <v>76.3</v>
      </c>
      <c r="AF78" s="5">
        <v>28.4</v>
      </c>
      <c r="AG78" s="5">
        <v>65.8</v>
      </c>
      <c r="AH78" s="5">
        <v>4.2</v>
      </c>
      <c r="AI78" s="5">
        <v>25.6</v>
      </c>
      <c r="AJ78" s="5">
        <v>3.43</v>
      </c>
      <c r="AK78" s="5">
        <v>8.9499999999999993</v>
      </c>
      <c r="AL78" s="5">
        <v>1.45</v>
      </c>
      <c r="AM78" s="5">
        <v>7.46</v>
      </c>
      <c r="AN78" s="5">
        <v>2.63</v>
      </c>
      <c r="AO78" s="5">
        <v>0.96299999999999997</v>
      </c>
      <c r="AP78" s="5">
        <v>3.56</v>
      </c>
      <c r="AQ78" s="5">
        <v>0.70099999999999996</v>
      </c>
      <c r="AR78" s="5">
        <v>4.51</v>
      </c>
      <c r="AS78" s="5">
        <v>1.04</v>
      </c>
      <c r="AT78" s="5">
        <v>2.84</v>
      </c>
      <c r="AU78" s="5">
        <v>0.45200000000000001</v>
      </c>
      <c r="AV78" s="5">
        <v>2.99</v>
      </c>
      <c r="AW78" s="5">
        <v>0.45700000000000002</v>
      </c>
      <c r="AX78" s="5">
        <v>1.93</v>
      </c>
      <c r="AY78" s="5">
        <v>0.28000000000000003</v>
      </c>
      <c r="AZ78" s="5">
        <v>0.3327</v>
      </c>
      <c r="BA78" s="5">
        <v>0.28999999999999998</v>
      </c>
      <c r="BB78" s="5">
        <v>8.8999999999999996E-2</v>
      </c>
      <c r="BC78" s="1">
        <v>1240</v>
      </c>
      <c r="BD78" s="5">
        <v>151</v>
      </c>
      <c r="BE78">
        <v>0.70286999999999999</v>
      </c>
      <c r="BF78">
        <v>0.51303200000000004</v>
      </c>
      <c r="BG78">
        <v>18.902000000000001</v>
      </c>
      <c r="BH78">
        <v>15.58</v>
      </c>
      <c r="BI78">
        <v>38.695999999999998</v>
      </c>
    </row>
    <row r="79" spans="1:61" x14ac:dyDescent="0.3">
      <c r="A79" s="33" t="s">
        <v>96</v>
      </c>
      <c r="B79" s="33" t="s">
        <v>53</v>
      </c>
      <c r="C79" s="33" t="s">
        <v>54</v>
      </c>
      <c r="D79" s="33">
        <v>2.5920000000000001</v>
      </c>
      <c r="E79" s="33">
        <v>94.745000000000005</v>
      </c>
      <c r="F79" s="33">
        <v>49.307000000000002</v>
      </c>
      <c r="G79" s="33">
        <v>1.2829999999999999</v>
      </c>
      <c r="H79" s="33">
        <v>15.35</v>
      </c>
      <c r="I79" s="33">
        <v>10.872</v>
      </c>
      <c r="J79" s="33">
        <v>0.2</v>
      </c>
      <c r="K79" s="33">
        <v>7.9909999999999997</v>
      </c>
      <c r="L79" s="33">
        <v>11.715</v>
      </c>
      <c r="M79" s="33">
        <v>2.3969999999999998</v>
      </c>
      <c r="N79" s="33">
        <v>9.1999999999999998E-2</v>
      </c>
      <c r="O79" s="33">
        <v>0.115</v>
      </c>
      <c r="P79" s="33">
        <v>0.21099999999999999</v>
      </c>
      <c r="Q79" s="33">
        <v>216</v>
      </c>
      <c r="R79" s="33"/>
      <c r="S79" s="33"/>
      <c r="T79" s="33">
        <v>763.40425531914889</v>
      </c>
      <c r="U79" s="33">
        <v>44.7</v>
      </c>
      <c r="V79" s="33"/>
      <c r="W79" s="33">
        <v>286</v>
      </c>
      <c r="X79" s="33">
        <v>295</v>
      </c>
      <c r="Y79" s="33"/>
      <c r="Z79" s="33">
        <v>48.1</v>
      </c>
      <c r="AA79" s="33">
        <v>115</v>
      </c>
      <c r="AB79" s="33"/>
      <c r="AC79" s="33">
        <v>87.7</v>
      </c>
      <c r="AD79" s="33">
        <v>2.4300000000000002</v>
      </c>
      <c r="AE79" s="33">
        <v>92.3</v>
      </c>
      <c r="AF79" s="33">
        <v>28.1</v>
      </c>
      <c r="AG79" s="33">
        <v>72.900000000000006</v>
      </c>
      <c r="AH79" s="33">
        <v>3.8</v>
      </c>
      <c r="AI79" s="33">
        <v>22.6</v>
      </c>
      <c r="AJ79" s="33">
        <v>3.48</v>
      </c>
      <c r="AK79" s="33">
        <v>9.27</v>
      </c>
      <c r="AL79" s="33">
        <v>1.58</v>
      </c>
      <c r="AM79" s="33">
        <v>8.1199999999999992</v>
      </c>
      <c r="AN79" s="33">
        <v>2.74</v>
      </c>
      <c r="AO79" s="33">
        <v>0.98399999999999999</v>
      </c>
      <c r="AP79" s="33">
        <v>3.74</v>
      </c>
      <c r="AQ79" s="33">
        <v>0.68899999999999995</v>
      </c>
      <c r="AR79" s="33">
        <v>4.66</v>
      </c>
      <c r="AS79" s="33">
        <v>1.03</v>
      </c>
      <c r="AT79" s="33">
        <v>2.82</v>
      </c>
      <c r="AU79" s="33">
        <v>0.45</v>
      </c>
      <c r="AV79" s="33">
        <v>2.97</v>
      </c>
      <c r="AW79" s="33">
        <v>0.45600000000000002</v>
      </c>
      <c r="AX79" s="33">
        <v>2.0499999999999998</v>
      </c>
      <c r="AY79" s="33">
        <v>0.25</v>
      </c>
      <c r="AZ79" s="33"/>
      <c r="BA79" s="33">
        <v>0.25</v>
      </c>
      <c r="BB79" s="33">
        <v>0.08</v>
      </c>
      <c r="BC79" s="1">
        <v>1300</v>
      </c>
      <c r="BD79" s="33">
        <v>115</v>
      </c>
    </row>
    <row r="80" spans="1:61" x14ac:dyDescent="0.3">
      <c r="A80" s="20" t="s">
        <v>239</v>
      </c>
      <c r="B80" s="2" t="s">
        <v>53</v>
      </c>
      <c r="C80" s="2" t="s">
        <v>219</v>
      </c>
      <c r="D80" s="16">
        <v>2.6</v>
      </c>
      <c r="E80" s="16">
        <v>95.28</v>
      </c>
      <c r="F80" s="24">
        <v>50.67</v>
      </c>
      <c r="G80" s="24">
        <v>1.79</v>
      </c>
      <c r="H80" s="24">
        <v>14.12</v>
      </c>
      <c r="I80" s="24">
        <v>11.9</v>
      </c>
      <c r="J80" s="24"/>
      <c r="K80" s="24">
        <v>6.81</v>
      </c>
      <c r="L80" s="24">
        <v>11.33</v>
      </c>
      <c r="M80" s="24">
        <v>2.2999999999999998</v>
      </c>
      <c r="N80" s="24">
        <v>0.14000000000000001</v>
      </c>
      <c r="O80" s="24">
        <v>0.19</v>
      </c>
      <c r="P80" s="26">
        <v>0.31629430789328539</v>
      </c>
      <c r="Q80" s="18">
        <v>217.06029965871073</v>
      </c>
      <c r="R80" s="24">
        <v>6.9671188844677472</v>
      </c>
      <c r="S80" s="18">
        <v>790.25015393411229</v>
      </c>
      <c r="T80" s="18">
        <v>1292.1855976468441</v>
      </c>
      <c r="U80" s="24">
        <v>44.754912015765413</v>
      </c>
      <c r="V80" s="24"/>
      <c r="W80" s="24">
        <v>419.35821875501125</v>
      </c>
      <c r="X80" s="24">
        <v>281.87283443683208</v>
      </c>
      <c r="Y80" s="24"/>
      <c r="Z80" s="24">
        <v>46.022066298196918</v>
      </c>
      <c r="AA80" s="24">
        <v>82.49955570395683</v>
      </c>
      <c r="AB80" s="24">
        <v>73.653796695219313</v>
      </c>
      <c r="AC80" s="24">
        <v>132.46567331070085</v>
      </c>
      <c r="AD80" s="26">
        <v>3.6692780578444539</v>
      </c>
      <c r="AE80" s="24">
        <v>80.292408625914533</v>
      </c>
      <c r="AF80" s="24">
        <v>37.416874245585063</v>
      </c>
      <c r="AG80" s="24">
        <v>95.21517454045734</v>
      </c>
      <c r="AH80" s="24">
        <v>5.680199792840348</v>
      </c>
      <c r="AI80" s="24">
        <v>31.536774027914703</v>
      </c>
      <c r="AJ80" s="24">
        <v>4.9230348074333046</v>
      </c>
      <c r="AK80" s="24">
        <v>13.578636018247783</v>
      </c>
      <c r="AL80" s="24">
        <v>2.1563924802991341</v>
      </c>
      <c r="AM80" s="24">
        <v>11.574790804133075</v>
      </c>
      <c r="AN80" s="24">
        <v>3.9385367988490021</v>
      </c>
      <c r="AO80" s="24">
        <v>1.3072534802185203</v>
      </c>
      <c r="AP80" s="24">
        <v>5.2706786677226694</v>
      </c>
      <c r="AQ80" s="24">
        <v>0.94036474755179722</v>
      </c>
      <c r="AR80" s="24">
        <v>6.4434519877180652</v>
      </c>
      <c r="AS80" s="24">
        <v>1.3921985257023275</v>
      </c>
      <c r="AT80" s="24">
        <v>4.1327755938625863</v>
      </c>
      <c r="AU80" s="24">
        <v>0.6050816089675678</v>
      </c>
      <c r="AV80" s="24">
        <v>4.1828219317433328</v>
      </c>
      <c r="AW80" s="24">
        <v>0.60156536233998492</v>
      </c>
      <c r="AX80" s="24">
        <v>2.7873931842815312</v>
      </c>
      <c r="AY80" s="26">
        <v>0.31900082773527894</v>
      </c>
      <c r="AZ80" s="26">
        <v>0.54270764106090064</v>
      </c>
      <c r="BA80" s="26">
        <v>0.4124301071794087</v>
      </c>
      <c r="BB80" s="26">
        <v>0.12001924126722763</v>
      </c>
      <c r="BC80" s="18">
        <v>1429.7458368849223</v>
      </c>
      <c r="BD80" s="18">
        <v>178.89093875411157</v>
      </c>
      <c r="BE80" s="31"/>
      <c r="BF80" s="31"/>
      <c r="BG80" s="31"/>
      <c r="BH80" s="31"/>
      <c r="BI80" s="31"/>
    </row>
    <row r="81" spans="1:61" s="12" customFormat="1" x14ac:dyDescent="0.3">
      <c r="A81" s="20" t="s">
        <v>236</v>
      </c>
      <c r="B81" s="2" t="s">
        <v>53</v>
      </c>
      <c r="C81" s="2" t="s">
        <v>219</v>
      </c>
      <c r="D81" s="16">
        <v>2.64</v>
      </c>
      <c r="E81" s="16">
        <v>95.5</v>
      </c>
      <c r="F81" s="24">
        <v>50.66</v>
      </c>
      <c r="G81" s="24">
        <v>1.74</v>
      </c>
      <c r="H81" s="24">
        <v>13.83</v>
      </c>
      <c r="I81" s="24">
        <v>12.4</v>
      </c>
      <c r="J81" s="24"/>
      <c r="K81" s="24">
        <v>6.92</v>
      </c>
      <c r="L81" s="24">
        <v>10.79</v>
      </c>
      <c r="M81" s="24">
        <v>2.39</v>
      </c>
      <c r="N81" s="24">
        <v>0.14000000000000001</v>
      </c>
      <c r="O81" s="24">
        <v>0.14000000000000001</v>
      </c>
      <c r="P81" s="26">
        <v>0.32606275834540671</v>
      </c>
      <c r="Q81" s="18">
        <v>217.12095092921817</v>
      </c>
      <c r="R81" s="24">
        <v>7.2926137798889039</v>
      </c>
      <c r="S81" s="18">
        <v>793.01957611334376</v>
      </c>
      <c r="T81" s="18">
        <v>1321.3587286589477</v>
      </c>
      <c r="U81" s="24">
        <v>43.058761257962857</v>
      </c>
      <c r="V81" s="24"/>
      <c r="W81" s="24">
        <v>395.17966061017609</v>
      </c>
      <c r="X81" s="24">
        <v>173.8212731425846</v>
      </c>
      <c r="Y81" s="24"/>
      <c r="Z81" s="24">
        <v>48.453966710981518</v>
      </c>
      <c r="AA81" s="24">
        <v>97.228496287280379</v>
      </c>
      <c r="AB81" s="24">
        <v>71.589582871302824</v>
      </c>
      <c r="AC81" s="24">
        <v>131.11948016417003</v>
      </c>
      <c r="AD81" s="26">
        <v>3.9515020421436664</v>
      </c>
      <c r="AE81" s="24">
        <v>83.895421102128438</v>
      </c>
      <c r="AF81" s="24">
        <v>38.343619037494349</v>
      </c>
      <c r="AG81" s="24">
        <v>103.96248547316627</v>
      </c>
      <c r="AH81" s="24">
        <v>6.4488633606547223</v>
      </c>
      <c r="AI81" s="24">
        <v>36.192845399996671</v>
      </c>
      <c r="AJ81" s="24">
        <v>5.1420413810504302</v>
      </c>
      <c r="AK81" s="24">
        <v>14.21076909540052</v>
      </c>
      <c r="AL81" s="24">
        <v>2.2307343402598359</v>
      </c>
      <c r="AM81" s="24">
        <v>11.711125670438474</v>
      </c>
      <c r="AN81" s="24">
        <v>4.1824826804603612</v>
      </c>
      <c r="AO81" s="24">
        <v>1.4447077279679421</v>
      </c>
      <c r="AP81" s="24">
        <v>5.3652362338566402</v>
      </c>
      <c r="AQ81" s="24">
        <v>1.0376648600634353</v>
      </c>
      <c r="AR81" s="24">
        <v>7.0656977635981058</v>
      </c>
      <c r="AS81" s="24">
        <v>1.5695294516456699</v>
      </c>
      <c r="AT81" s="24">
        <v>4.4260398980169109</v>
      </c>
      <c r="AU81" s="24">
        <v>0.67005137506151879</v>
      </c>
      <c r="AV81" s="24">
        <v>4.3059182075346385</v>
      </c>
      <c r="AW81" s="24">
        <v>0.65054990053272332</v>
      </c>
      <c r="AX81" s="24">
        <v>2.9616592945421778</v>
      </c>
      <c r="AY81" s="26">
        <v>0.37267216925185459</v>
      </c>
      <c r="AZ81" s="26">
        <v>0.53722235760211945</v>
      </c>
      <c r="BA81" s="26">
        <v>0.37494562519031066</v>
      </c>
      <c r="BB81" s="26">
        <v>0.1308192515954214</v>
      </c>
      <c r="BC81" s="18">
        <v>1417.0107301487749</v>
      </c>
      <c r="BD81" s="18">
        <v>185.22307454436347</v>
      </c>
      <c r="BE81" s="31"/>
      <c r="BF81" s="31"/>
      <c r="BG81" s="31"/>
      <c r="BH81" s="31"/>
      <c r="BI81" s="31"/>
    </row>
    <row r="82" spans="1:61" x14ac:dyDescent="0.3">
      <c r="A82" s="1" t="s">
        <v>141</v>
      </c>
      <c r="B82" s="1" t="s">
        <v>128</v>
      </c>
      <c r="C82" s="1" t="s">
        <v>124</v>
      </c>
      <c r="D82" s="1">
        <v>0.78</v>
      </c>
      <c r="E82" s="1">
        <v>89.23</v>
      </c>
      <c r="F82" s="1">
        <v>49.383450000000003</v>
      </c>
      <c r="G82" s="1">
        <v>1.6108625000000001</v>
      </c>
      <c r="H82" s="1">
        <v>14.113149999999999</v>
      </c>
      <c r="I82" s="1">
        <v>10.75845</v>
      </c>
      <c r="J82" s="1">
        <v>0.20080000000000001</v>
      </c>
      <c r="K82" s="1">
        <v>7.4027500000000002</v>
      </c>
      <c r="L82" s="1">
        <v>11.874025</v>
      </c>
      <c r="M82" s="1">
        <v>2.5743624999999999</v>
      </c>
      <c r="N82" s="1">
        <v>0.13539999999999999</v>
      </c>
      <c r="O82" s="1">
        <v>0.13425000000000001</v>
      </c>
      <c r="P82" s="1">
        <v>0.26200000000000001</v>
      </c>
      <c r="Q82" s="35">
        <v>217.26148222615996</v>
      </c>
      <c r="R82" s="1">
        <v>6.59</v>
      </c>
      <c r="S82" s="1">
        <v>636.12</v>
      </c>
      <c r="T82" s="1">
        <v>1178.6300000000001</v>
      </c>
      <c r="U82" s="1">
        <v>44.24</v>
      </c>
      <c r="V82" s="1">
        <v>9891.4599999999991</v>
      </c>
      <c r="W82" s="1">
        <v>353.67</v>
      </c>
      <c r="X82" s="1">
        <v>298.91000000000003</v>
      </c>
      <c r="Y82" s="1">
        <v>1638.88</v>
      </c>
      <c r="Z82" s="1">
        <v>47.44</v>
      </c>
      <c r="AA82" s="1">
        <v>72.47</v>
      </c>
      <c r="AB82" s="1">
        <v>137.22</v>
      </c>
      <c r="AC82" s="1">
        <v>83.15</v>
      </c>
      <c r="AD82" s="1">
        <v>2.73</v>
      </c>
      <c r="AE82" s="1">
        <v>123.24</v>
      </c>
      <c r="AF82" s="1">
        <v>30.63</v>
      </c>
      <c r="AG82" s="1">
        <v>83.14</v>
      </c>
      <c r="AH82" s="1">
        <v>5.66</v>
      </c>
      <c r="AI82" s="1">
        <v>30.14</v>
      </c>
      <c r="AJ82" s="1">
        <v>5.21</v>
      </c>
      <c r="AK82" s="1">
        <v>14.15</v>
      </c>
      <c r="AL82" s="1">
        <v>2.0699999999999998</v>
      </c>
      <c r="AM82" s="1">
        <v>10.87</v>
      </c>
      <c r="AN82" s="1">
        <v>3.62</v>
      </c>
      <c r="AO82" s="1">
        <v>1.33</v>
      </c>
      <c r="AP82" s="1">
        <v>4.92</v>
      </c>
      <c r="AQ82" s="1">
        <v>0.85899999999999999</v>
      </c>
      <c r="AR82" s="1">
        <v>5.93</v>
      </c>
      <c r="AS82" s="1">
        <v>1.23</v>
      </c>
      <c r="AT82" s="1">
        <v>3.6</v>
      </c>
      <c r="AU82" s="1">
        <v>0.55800000000000005</v>
      </c>
      <c r="AV82" s="1">
        <v>3.7</v>
      </c>
      <c r="AW82" s="1">
        <v>0.53500000000000003</v>
      </c>
      <c r="AX82" s="1">
        <v>2.46</v>
      </c>
      <c r="AY82" s="1">
        <v>0.371</v>
      </c>
      <c r="AZ82" s="1">
        <v>0.54</v>
      </c>
      <c r="BA82" s="1">
        <v>0.42799999999999999</v>
      </c>
      <c r="BB82" s="1">
        <v>0.151</v>
      </c>
      <c r="BC82" s="1">
        <v>1260.125</v>
      </c>
      <c r="BD82" s="35">
        <v>341.33715924072055</v>
      </c>
      <c r="BE82">
        <v>0.70280799999999999</v>
      </c>
      <c r="BF82">
        <v>0.51303399999999999</v>
      </c>
      <c r="BG82">
        <v>18.847999999999999</v>
      </c>
      <c r="BH82">
        <v>15.553000000000001</v>
      </c>
      <c r="BI82">
        <v>38.520000000000003</v>
      </c>
    </row>
    <row r="83" spans="1:61" x14ac:dyDescent="0.3">
      <c r="A83" t="s">
        <v>93</v>
      </c>
      <c r="B83" t="s">
        <v>53</v>
      </c>
      <c r="C83" t="s">
        <v>54</v>
      </c>
      <c r="D83">
        <v>2.5270000000000001</v>
      </c>
      <c r="E83">
        <v>94.347999999999999</v>
      </c>
      <c r="F83">
        <v>50.509</v>
      </c>
      <c r="G83">
        <v>1.569</v>
      </c>
      <c r="H83">
        <v>13.941000000000001</v>
      </c>
      <c r="I83">
        <v>12.167999999999999</v>
      </c>
      <c r="J83">
        <v>0.20699999999999999</v>
      </c>
      <c r="K83">
        <v>6.99</v>
      </c>
      <c r="L83">
        <v>11.337</v>
      </c>
      <c r="M83">
        <v>2.4159999999999999</v>
      </c>
      <c r="N83">
        <v>0.112</v>
      </c>
      <c r="O83">
        <v>9.2999999999999999E-2</v>
      </c>
      <c r="P83">
        <v>0.252</v>
      </c>
      <c r="Q83">
        <v>219</v>
      </c>
      <c r="T83">
        <v>929.36170212765967</v>
      </c>
      <c r="U83">
        <v>43.8</v>
      </c>
      <c r="W83">
        <v>379</v>
      </c>
      <c r="X83">
        <v>147</v>
      </c>
      <c r="Z83">
        <v>47.1</v>
      </c>
      <c r="AA83">
        <v>68.400000000000006</v>
      </c>
      <c r="AC83">
        <v>103</v>
      </c>
      <c r="AD83">
        <v>3.29</v>
      </c>
      <c r="AE83">
        <v>74.400000000000006</v>
      </c>
      <c r="AF83">
        <v>36.1</v>
      </c>
      <c r="AG83">
        <v>85.2</v>
      </c>
      <c r="AH83">
        <v>5.2</v>
      </c>
      <c r="AI83">
        <v>30.9</v>
      </c>
      <c r="AJ83">
        <v>4.46</v>
      </c>
      <c r="AK83">
        <v>11.7</v>
      </c>
      <c r="AL83">
        <v>1.87</v>
      </c>
      <c r="AM83">
        <v>9.93</v>
      </c>
      <c r="AN83">
        <v>3.38</v>
      </c>
      <c r="AO83">
        <v>1.17</v>
      </c>
      <c r="AP83">
        <v>4.46</v>
      </c>
      <c r="AQ83">
        <v>0.89300000000000002</v>
      </c>
      <c r="AR83">
        <v>5.71</v>
      </c>
      <c r="AS83">
        <v>1.35</v>
      </c>
      <c r="AT83">
        <v>3.71</v>
      </c>
      <c r="AU83">
        <v>0.61</v>
      </c>
      <c r="AV83">
        <v>3.76</v>
      </c>
      <c r="AW83">
        <v>0.61799999999999999</v>
      </c>
      <c r="AX83">
        <v>2.59</v>
      </c>
      <c r="AY83">
        <v>0.34</v>
      </c>
      <c r="AZ83">
        <v>0.42570000000000002</v>
      </c>
      <c r="BA83">
        <v>0.35499999999999998</v>
      </c>
      <c r="BB83">
        <v>0.104</v>
      </c>
      <c r="BC83" s="1">
        <v>1490</v>
      </c>
      <c r="BD83">
        <v>126</v>
      </c>
      <c r="BE83">
        <v>0.70293000000000005</v>
      </c>
      <c r="BF83">
        <v>0.51302499999999995</v>
      </c>
      <c r="BG83">
        <v>18.817</v>
      </c>
      <c r="BH83">
        <v>15.577999999999999</v>
      </c>
      <c r="BI83">
        <v>38.649000000000001</v>
      </c>
    </row>
    <row r="84" spans="1:61" x14ac:dyDescent="0.3">
      <c r="A84" s="3" t="s">
        <v>142</v>
      </c>
      <c r="B84" s="3" t="s">
        <v>128</v>
      </c>
      <c r="C84" s="3" t="s">
        <v>124</v>
      </c>
      <c r="D84" s="3">
        <v>1.74</v>
      </c>
      <c r="E84" s="3">
        <v>85.12</v>
      </c>
      <c r="F84" s="3">
        <v>49.332050000000002</v>
      </c>
      <c r="G84" s="3">
        <v>1.5835999999999999</v>
      </c>
      <c r="H84" s="3">
        <v>15.708137499999999</v>
      </c>
      <c r="I84" s="3">
        <v>8.5660624999999992</v>
      </c>
      <c r="J84" s="3">
        <v>0.16716249999999999</v>
      </c>
      <c r="K84" s="3">
        <v>8.2236124999999998</v>
      </c>
      <c r="L84" s="3">
        <v>11.7076125</v>
      </c>
      <c r="M84" s="3">
        <v>2.8275125000000001</v>
      </c>
      <c r="N84" s="3">
        <v>7.5024999999999994E-2</v>
      </c>
      <c r="O84" s="3">
        <v>0.19867499999999999</v>
      </c>
      <c r="P84" s="3">
        <v>0.24399999999999999</v>
      </c>
      <c r="Q84" s="35">
        <v>219.13435037223803</v>
      </c>
      <c r="R84" s="3">
        <v>5.4</v>
      </c>
      <c r="S84" s="3">
        <v>833.72</v>
      </c>
      <c r="T84" s="3">
        <v>662.01</v>
      </c>
      <c r="U84" s="3">
        <v>40.450000000000003</v>
      </c>
      <c r="V84" s="3">
        <v>9382.57</v>
      </c>
      <c r="W84" s="3">
        <v>281.93</v>
      </c>
      <c r="X84" s="3">
        <v>395.33</v>
      </c>
      <c r="Y84" s="3">
        <v>1339.33</v>
      </c>
      <c r="Z84" s="3">
        <v>41.47</v>
      </c>
      <c r="AA84" s="3">
        <v>102.14</v>
      </c>
      <c r="AB84" s="3">
        <v>92.28</v>
      </c>
      <c r="AC84" s="3">
        <v>65.37</v>
      </c>
      <c r="AD84" s="3">
        <v>0.61599999999999999</v>
      </c>
      <c r="AE84" s="3">
        <v>141.655</v>
      </c>
      <c r="AF84" s="3">
        <v>28.39</v>
      </c>
      <c r="AG84" s="3">
        <v>112.4</v>
      </c>
      <c r="AH84" s="3">
        <v>1.43</v>
      </c>
      <c r="AI84" s="3">
        <v>6.16</v>
      </c>
      <c r="AJ84" s="3">
        <v>3.8650000000000002</v>
      </c>
      <c r="AK84" s="3">
        <v>13.744999999999999</v>
      </c>
      <c r="AL84" s="3">
        <v>2.3199999999999998</v>
      </c>
      <c r="AM84" s="3">
        <v>11.805</v>
      </c>
      <c r="AN84" s="3">
        <v>3.5649999999999999</v>
      </c>
      <c r="AO84" s="3">
        <v>1.2270000000000001</v>
      </c>
      <c r="AP84" s="3">
        <v>4.6349999999999998</v>
      </c>
      <c r="AQ84" s="3">
        <v>0.77849999999999997</v>
      </c>
      <c r="AR84" s="3">
        <v>4.9649999999999999</v>
      </c>
      <c r="AS84" s="3">
        <v>1.1274999999999999</v>
      </c>
      <c r="AT84" s="3">
        <v>3.1850000000000001</v>
      </c>
      <c r="AU84" s="3">
        <v>0.46100000000000002</v>
      </c>
      <c r="AV84" s="3">
        <v>3.33</v>
      </c>
      <c r="AW84" s="3">
        <v>0.46150000000000002</v>
      </c>
      <c r="AX84" s="3">
        <v>2.7050000000000001</v>
      </c>
      <c r="AY84" s="3">
        <v>0.10150000000000001</v>
      </c>
      <c r="AZ84" s="3">
        <v>0.55700000000000005</v>
      </c>
      <c r="BA84" s="3">
        <v>0.1215</v>
      </c>
      <c r="BB84" s="3">
        <v>3.6150000000000002E-2</v>
      </c>
      <c r="BC84" s="3">
        <v>1012.0625000000001</v>
      </c>
      <c r="BD84" s="35">
        <v>23.081556083940221</v>
      </c>
      <c r="BE84">
        <v>0.70241500000000001</v>
      </c>
      <c r="BF84">
        <v>0.51314700000000002</v>
      </c>
      <c r="BG84">
        <v>18.47</v>
      </c>
      <c r="BH84">
        <v>15.492000000000001</v>
      </c>
      <c r="BI84">
        <v>37.953000000000003</v>
      </c>
    </row>
    <row r="85" spans="1:61" x14ac:dyDescent="0.3">
      <c r="A85" t="s">
        <v>125</v>
      </c>
      <c r="B85" t="s">
        <v>53</v>
      </c>
      <c r="C85" t="s">
        <v>124</v>
      </c>
      <c r="D85">
        <v>2.4700000000000002</v>
      </c>
      <c r="E85">
        <v>93.76</v>
      </c>
      <c r="F85">
        <v>48.345087499999998</v>
      </c>
      <c r="G85">
        <v>1.667025</v>
      </c>
      <c r="H85">
        <v>15.7478625</v>
      </c>
      <c r="I85">
        <v>9.5841624999999997</v>
      </c>
      <c r="J85">
        <v>0.17483750000000001</v>
      </c>
      <c r="K85">
        <v>8.1546249999999993</v>
      </c>
      <c r="L85">
        <v>11.6201375</v>
      </c>
      <c r="M85">
        <v>2.4815999999999998</v>
      </c>
      <c r="N85">
        <v>0.30198750000000002</v>
      </c>
      <c r="O85">
        <v>0.19183749999999999</v>
      </c>
      <c r="P85">
        <v>0.26261067199999999</v>
      </c>
      <c r="Q85" s="35">
        <v>220.01794460099333</v>
      </c>
      <c r="R85">
        <v>7.0266666669999998</v>
      </c>
      <c r="S85">
        <v>779.7633333</v>
      </c>
      <c r="T85">
        <v>1436.41</v>
      </c>
      <c r="U85">
        <v>49.31</v>
      </c>
      <c r="V85">
        <v>10748.62667</v>
      </c>
      <c r="W85">
        <v>419.41</v>
      </c>
      <c r="X85">
        <v>116.2</v>
      </c>
      <c r="Y85">
        <v>1828.9533329999999</v>
      </c>
      <c r="Z85">
        <v>48.08666667</v>
      </c>
      <c r="AA85">
        <v>47.423333329999998</v>
      </c>
      <c r="AB85">
        <v>98.853333329999998</v>
      </c>
      <c r="AC85">
        <v>102.5166667</v>
      </c>
      <c r="AD85">
        <v>3.75</v>
      </c>
      <c r="AE85">
        <v>84.16</v>
      </c>
      <c r="AF85">
        <v>33.293333330000003</v>
      </c>
      <c r="AG85">
        <v>85.05</v>
      </c>
      <c r="AH85">
        <v>5.766666667</v>
      </c>
      <c r="AI85">
        <v>36.576666670000002</v>
      </c>
      <c r="AJ85">
        <v>5.09</v>
      </c>
      <c r="AK85">
        <v>13.42333333</v>
      </c>
      <c r="AL85">
        <v>2.12</v>
      </c>
      <c r="AM85">
        <v>10.73666667</v>
      </c>
      <c r="AN85">
        <v>3.463333333</v>
      </c>
      <c r="AO85">
        <v>1.2833333330000001</v>
      </c>
      <c r="AP85">
        <v>4.846666667</v>
      </c>
      <c r="AQ85">
        <v>0.86133333300000003</v>
      </c>
      <c r="AR85">
        <v>6.3033333330000003</v>
      </c>
      <c r="AS85">
        <v>1.346666667</v>
      </c>
      <c r="AT85">
        <v>3.94</v>
      </c>
      <c r="AU85">
        <v>0.59166666700000003</v>
      </c>
      <c r="AV85">
        <v>4.01</v>
      </c>
      <c r="AW85">
        <v>0.59366666700000004</v>
      </c>
      <c r="AX85">
        <v>2.3633333329999999</v>
      </c>
      <c r="AY85">
        <v>0.38466666700000002</v>
      </c>
      <c r="AZ85">
        <v>0.57566666700000002</v>
      </c>
      <c r="BA85">
        <v>0.47699999999999998</v>
      </c>
      <c r="BB85">
        <v>0.13</v>
      </c>
      <c r="BC85" s="1">
        <v>1441.9374999999998</v>
      </c>
      <c r="BD85" s="35">
        <v>281.98485983698998</v>
      </c>
      <c r="BE85">
        <v>0.70287299999999997</v>
      </c>
      <c r="BF85">
        <v>0.51303900000000002</v>
      </c>
      <c r="BG85">
        <v>18.803000000000001</v>
      </c>
      <c r="BH85">
        <v>15.569000000000001</v>
      </c>
      <c r="BI85">
        <v>38.622999999999998</v>
      </c>
    </row>
    <row r="86" spans="1:61" x14ac:dyDescent="0.3">
      <c r="A86" s="20" t="s">
        <v>237</v>
      </c>
      <c r="B86" s="2" t="s">
        <v>53</v>
      </c>
      <c r="C86" s="2" t="s">
        <v>219</v>
      </c>
      <c r="D86" s="16">
        <v>2.6</v>
      </c>
      <c r="E86" s="16">
        <v>95.28</v>
      </c>
      <c r="F86" s="24">
        <v>50.8</v>
      </c>
      <c r="G86" s="24">
        <v>1.86</v>
      </c>
      <c r="H86" s="24">
        <v>13.86</v>
      </c>
      <c r="I86" s="24">
        <v>12.01</v>
      </c>
      <c r="J86" s="24"/>
      <c r="K86" s="24">
        <v>6.61</v>
      </c>
      <c r="L86" s="24">
        <v>11.3</v>
      </c>
      <c r="M86" s="24">
        <v>2.33</v>
      </c>
      <c r="N86" s="24">
        <v>0.15</v>
      </c>
      <c r="O86" s="24">
        <v>0.2</v>
      </c>
      <c r="P86" s="26">
        <v>0.32521084298964886</v>
      </c>
      <c r="Q86" s="18">
        <v>220.3823377660575</v>
      </c>
      <c r="R86" s="24">
        <v>7.2454255053739471</v>
      </c>
      <c r="S86" s="18">
        <v>810.84488607009098</v>
      </c>
      <c r="T86" s="18">
        <v>1326.0003331716657</v>
      </c>
      <c r="U86" s="24">
        <v>45.553334208855681</v>
      </c>
      <c r="V86" s="24"/>
      <c r="W86" s="24">
        <v>429.06589209795254</v>
      </c>
      <c r="X86" s="24">
        <v>253.61227633507673</v>
      </c>
      <c r="Y86" s="24"/>
      <c r="Z86" s="24">
        <v>45.521875595687952</v>
      </c>
      <c r="AA86" s="24">
        <v>75.103957545125596</v>
      </c>
      <c r="AB86" s="24">
        <v>73.440844032320243</v>
      </c>
      <c r="AC86" s="24">
        <v>134.40177134875231</v>
      </c>
      <c r="AD86" s="26">
        <v>3.8285854576307567</v>
      </c>
      <c r="AE86" s="24">
        <v>80.683219170538024</v>
      </c>
      <c r="AF86" s="24">
        <v>38.002623963757436</v>
      </c>
      <c r="AG86" s="24">
        <v>99.635744591924748</v>
      </c>
      <c r="AH86" s="24">
        <v>5.9020471970528634</v>
      </c>
      <c r="AI86" s="24">
        <v>32.872305422567102</v>
      </c>
      <c r="AJ86" s="24">
        <v>5.1846603381215637</v>
      </c>
      <c r="AK86" s="24">
        <v>14.176789540261773</v>
      </c>
      <c r="AL86" s="24">
        <v>2.2877915581584647</v>
      </c>
      <c r="AM86" s="24">
        <v>12.137126601291014</v>
      </c>
      <c r="AN86" s="24">
        <v>4.200744357016533</v>
      </c>
      <c r="AO86" s="24">
        <v>1.3683600866027037</v>
      </c>
      <c r="AP86" s="24">
        <v>5.453856152448413</v>
      </c>
      <c r="AQ86" s="24">
        <v>1.0050344718575346</v>
      </c>
      <c r="AR86" s="24">
        <v>6.8272713725748018</v>
      </c>
      <c r="AS86" s="24">
        <v>1.4913928692139837</v>
      </c>
      <c r="AT86" s="24">
        <v>4.418054682271209</v>
      </c>
      <c r="AU86" s="24">
        <v>0.62606963915617142</v>
      </c>
      <c r="AV86" s="24">
        <v>4.3527636647691628</v>
      </c>
      <c r="AW86" s="24">
        <v>0.63983608065264264</v>
      </c>
      <c r="AX86" s="24">
        <v>2.8599459898754773</v>
      </c>
      <c r="AY86" s="26">
        <v>0.3343442315590141</v>
      </c>
      <c r="AZ86" s="26">
        <v>0.56010773020096605</v>
      </c>
      <c r="BA86" s="26">
        <v>0.42519946958659743</v>
      </c>
      <c r="BB86" s="26">
        <v>0.12391577393018902</v>
      </c>
      <c r="BC86" s="18">
        <v>1453.1874044186306</v>
      </c>
      <c r="BD86" s="18">
        <v>182.17662659844709</v>
      </c>
      <c r="BE86" s="31"/>
      <c r="BF86" s="31"/>
      <c r="BG86" s="31"/>
      <c r="BH86" s="31"/>
      <c r="BI86" s="31"/>
    </row>
    <row r="87" spans="1:61" x14ac:dyDescent="0.3">
      <c r="A87" s="20" t="s">
        <v>238</v>
      </c>
      <c r="B87" s="2" t="s">
        <v>53</v>
      </c>
      <c r="C87" s="2" t="s">
        <v>219</v>
      </c>
      <c r="D87" s="16">
        <v>2.6</v>
      </c>
      <c r="E87" s="16">
        <v>95.28</v>
      </c>
      <c r="F87" s="24">
        <v>50.96</v>
      </c>
      <c r="G87" s="24">
        <v>1.83</v>
      </c>
      <c r="H87" s="24">
        <v>13.77</v>
      </c>
      <c r="I87" s="24">
        <v>12.05</v>
      </c>
      <c r="J87" s="24"/>
      <c r="K87" s="24">
        <v>6.52</v>
      </c>
      <c r="L87" s="24">
        <v>11.24</v>
      </c>
      <c r="M87" s="24">
        <v>2.35</v>
      </c>
      <c r="N87" s="24">
        <v>0.14000000000000001</v>
      </c>
      <c r="O87" s="24">
        <v>0.17</v>
      </c>
      <c r="P87" s="26">
        <v>0.3248516810915672</v>
      </c>
      <c r="Q87" s="18">
        <v>221.09908618085808</v>
      </c>
      <c r="R87" s="24">
        <v>7.1939693313573372</v>
      </c>
      <c r="S87" s="18">
        <v>815.25623464166495</v>
      </c>
      <c r="T87" s="18">
        <v>1331.8794902742827</v>
      </c>
      <c r="U87" s="24">
        <v>47.963051803836379</v>
      </c>
      <c r="V87" s="24"/>
      <c r="W87" s="24">
        <v>436.88764199318325</v>
      </c>
      <c r="X87" s="24">
        <v>248.5689138603845</v>
      </c>
      <c r="Y87" s="24"/>
      <c r="Z87" s="24">
        <v>46.011603794601434</v>
      </c>
      <c r="AA87" s="24">
        <v>72.783037517913172</v>
      </c>
      <c r="AB87" s="24">
        <v>73.018964095585247</v>
      </c>
      <c r="AC87" s="24">
        <v>137.04721113287536</v>
      </c>
      <c r="AD87" s="26">
        <v>3.8156240721136632</v>
      </c>
      <c r="AE87" s="24">
        <v>81.265679336825002</v>
      </c>
      <c r="AF87" s="24">
        <v>40.533228498290583</v>
      </c>
      <c r="AG87" s="24">
        <v>101.76852446136311</v>
      </c>
      <c r="AH87" s="24">
        <v>5.9436801916507873</v>
      </c>
      <c r="AI87" s="24">
        <v>32.676186258236797</v>
      </c>
      <c r="AJ87" s="24">
        <v>5.3040006142963758</v>
      </c>
      <c r="AK87" s="24">
        <v>14.179686628523118</v>
      </c>
      <c r="AL87" s="24">
        <v>2.2881936523525424</v>
      </c>
      <c r="AM87" s="24">
        <v>12.307098970950742</v>
      </c>
      <c r="AN87" s="24">
        <v>4.2235001361140885</v>
      </c>
      <c r="AO87" s="24">
        <v>1.3955386389110642</v>
      </c>
      <c r="AP87" s="24">
        <v>5.6174958669360882</v>
      </c>
      <c r="AQ87" s="24">
        <v>1.0000137731977052</v>
      </c>
      <c r="AR87" s="24">
        <v>6.8727621358910573</v>
      </c>
      <c r="AS87" s="24">
        <v>1.502686390583565</v>
      </c>
      <c r="AT87" s="24">
        <v>4.3579205183672043</v>
      </c>
      <c r="AU87" s="24">
        <v>0.63798404350575111</v>
      </c>
      <c r="AV87" s="24">
        <v>4.4668847702013084</v>
      </c>
      <c r="AW87" s="24">
        <v>0.64167972112728966</v>
      </c>
      <c r="AX87" s="24">
        <v>2.9376565175229872</v>
      </c>
      <c r="AY87" s="26">
        <v>0.34412122234805315</v>
      </c>
      <c r="AZ87" s="26">
        <v>0.57763074708417883</v>
      </c>
      <c r="BA87" s="26">
        <v>0.43530300809155192</v>
      </c>
      <c r="BB87" s="26">
        <v>0.12379061255709899</v>
      </c>
      <c r="BC87" s="18">
        <v>1458.8926422052953</v>
      </c>
      <c r="BD87" s="18">
        <v>182.83730805250838</v>
      </c>
      <c r="BE87" s="31"/>
      <c r="BF87" s="31"/>
      <c r="BG87" s="31"/>
      <c r="BH87" s="31"/>
      <c r="BI87" s="31"/>
    </row>
    <row r="88" spans="1:61" x14ac:dyDescent="0.3">
      <c r="A88" t="s">
        <v>99</v>
      </c>
      <c r="B88" t="s">
        <v>53</v>
      </c>
      <c r="C88" t="s">
        <v>54</v>
      </c>
      <c r="D88">
        <v>2.6349999999999998</v>
      </c>
      <c r="E88">
        <v>95.21</v>
      </c>
      <c r="F88">
        <v>50.423999999999999</v>
      </c>
      <c r="G88">
        <v>1.637</v>
      </c>
      <c r="H88">
        <v>14.128</v>
      </c>
      <c r="I88">
        <v>11.875999999999999</v>
      </c>
      <c r="J88">
        <v>0.22</v>
      </c>
      <c r="K88">
        <v>7.7229999999999999</v>
      </c>
      <c r="L88">
        <v>11.128</v>
      </c>
      <c r="M88">
        <v>2.2509999999999999</v>
      </c>
      <c r="N88">
        <v>0.122</v>
      </c>
      <c r="O88">
        <v>0.16600000000000001</v>
      </c>
      <c r="P88">
        <v>0.28799999999999998</v>
      </c>
      <c r="Q88">
        <v>227</v>
      </c>
      <c r="T88">
        <v>1012.3404255319149</v>
      </c>
      <c r="U88">
        <v>44.8</v>
      </c>
      <c r="W88">
        <v>393</v>
      </c>
      <c r="X88">
        <v>240</v>
      </c>
      <c r="Z88">
        <v>48.4</v>
      </c>
      <c r="AA88">
        <v>125</v>
      </c>
      <c r="AC88">
        <v>109</v>
      </c>
      <c r="AD88">
        <v>3.11</v>
      </c>
      <c r="AE88">
        <v>76.7</v>
      </c>
      <c r="AF88">
        <v>40</v>
      </c>
      <c r="AG88">
        <v>105</v>
      </c>
      <c r="AH88">
        <v>6.4</v>
      </c>
      <c r="AI88">
        <v>33.700000000000003</v>
      </c>
      <c r="AJ88">
        <v>4.8099999999999996</v>
      </c>
      <c r="AK88">
        <v>13.1</v>
      </c>
      <c r="AL88">
        <v>2.17</v>
      </c>
      <c r="AM88">
        <v>11</v>
      </c>
      <c r="AN88">
        <v>3.76</v>
      </c>
      <c r="AO88">
        <v>1.25</v>
      </c>
      <c r="AP88">
        <v>5.13</v>
      </c>
      <c r="AQ88">
        <v>0.96399999999999997</v>
      </c>
      <c r="AR88">
        <v>6.18</v>
      </c>
      <c r="AS88">
        <v>1.35</v>
      </c>
      <c r="AT88">
        <v>3.92</v>
      </c>
      <c r="AU88">
        <v>0.61199999999999999</v>
      </c>
      <c r="AV88">
        <v>4.07</v>
      </c>
      <c r="AW88">
        <v>0.64300000000000002</v>
      </c>
      <c r="AX88">
        <v>2.79</v>
      </c>
      <c r="AY88">
        <v>0.38</v>
      </c>
      <c r="AZ88">
        <v>0.45029999999999998</v>
      </c>
      <c r="BA88">
        <v>0.44900000000000001</v>
      </c>
      <c r="BB88">
        <v>0.122</v>
      </c>
      <c r="BC88" s="1">
        <v>1460</v>
      </c>
      <c r="BD88">
        <v>261</v>
      </c>
      <c r="BE88">
        <v>0.70289999999999997</v>
      </c>
      <c r="BF88">
        <v>0.51303900000000002</v>
      </c>
      <c r="BG88">
        <v>18.747</v>
      </c>
      <c r="BH88">
        <v>15.555</v>
      </c>
      <c r="BI88">
        <v>38.534999999999997</v>
      </c>
    </row>
    <row r="89" spans="1:61" x14ac:dyDescent="0.3">
      <c r="A89" t="s">
        <v>101</v>
      </c>
      <c r="B89" t="s">
        <v>53</v>
      </c>
      <c r="C89" t="s">
        <v>54</v>
      </c>
      <c r="D89">
        <v>2.63</v>
      </c>
      <c r="E89">
        <v>95.314999999999998</v>
      </c>
      <c r="F89">
        <v>50.554000000000002</v>
      </c>
      <c r="G89">
        <v>1.5649999999999999</v>
      </c>
      <c r="H89">
        <v>14.516</v>
      </c>
      <c r="I89">
        <v>11.212</v>
      </c>
      <c r="J89">
        <v>0.2</v>
      </c>
      <c r="K89">
        <v>7.74</v>
      </c>
      <c r="L89">
        <v>11.478</v>
      </c>
      <c r="M89">
        <v>2.2200000000000002</v>
      </c>
      <c r="N89">
        <v>0.10299999999999999</v>
      </c>
      <c r="O89">
        <v>0.156</v>
      </c>
      <c r="P89">
        <v>0.25900000000000001</v>
      </c>
      <c r="Q89">
        <v>227</v>
      </c>
      <c r="T89">
        <v>854.68085106382966</v>
      </c>
      <c r="U89">
        <v>45.5</v>
      </c>
      <c r="W89">
        <v>374</v>
      </c>
      <c r="X89">
        <v>329</v>
      </c>
      <c r="Z89">
        <v>48.4</v>
      </c>
      <c r="AA89">
        <v>135</v>
      </c>
      <c r="AC89">
        <v>101</v>
      </c>
      <c r="AD89">
        <v>3.28</v>
      </c>
      <c r="AE89">
        <v>78.2</v>
      </c>
      <c r="AF89">
        <v>38.1</v>
      </c>
      <c r="AG89">
        <v>97.4</v>
      </c>
      <c r="AH89">
        <v>5</v>
      </c>
      <c r="AI89">
        <v>28.6</v>
      </c>
      <c r="AJ89">
        <v>4.54</v>
      </c>
      <c r="AK89">
        <v>12.2</v>
      </c>
      <c r="AL89">
        <v>2</v>
      </c>
      <c r="AM89">
        <v>10.7</v>
      </c>
      <c r="AN89">
        <v>3.53</v>
      </c>
      <c r="AO89">
        <v>1.18</v>
      </c>
      <c r="AP89">
        <v>4.5999999999999996</v>
      </c>
      <c r="AQ89">
        <v>0.89300000000000002</v>
      </c>
      <c r="AR89">
        <v>5.98</v>
      </c>
      <c r="AS89">
        <v>1.34</v>
      </c>
      <c r="AT89">
        <v>3.63</v>
      </c>
      <c r="AU89">
        <v>0.59399999999999997</v>
      </c>
      <c r="AV89">
        <v>3.74</v>
      </c>
      <c r="AW89">
        <v>0.60199999999999998</v>
      </c>
      <c r="AX89">
        <v>2.7</v>
      </c>
      <c r="AY89">
        <v>0.33</v>
      </c>
      <c r="AZ89">
        <v>0.43190000000000001</v>
      </c>
      <c r="BA89">
        <v>0.34100000000000003</v>
      </c>
      <c r="BB89">
        <v>0.106</v>
      </c>
      <c r="BC89" s="1">
        <v>1370</v>
      </c>
      <c r="BD89">
        <v>181</v>
      </c>
      <c r="BE89">
        <v>0.70277999999999996</v>
      </c>
      <c r="BF89">
        <v>0.513046</v>
      </c>
      <c r="BG89">
        <v>18.713100000000001</v>
      </c>
      <c r="BH89">
        <v>15.554399999999999</v>
      </c>
      <c r="BI89">
        <v>38.511499999999998</v>
      </c>
    </row>
    <row r="90" spans="1:61" x14ac:dyDescent="0.3">
      <c r="A90" s="6" t="s">
        <v>139</v>
      </c>
      <c r="B90" s="6" t="s">
        <v>128</v>
      </c>
      <c r="C90" s="6" t="s">
        <v>124</v>
      </c>
      <c r="D90" s="6">
        <v>0.85</v>
      </c>
      <c r="E90" s="6">
        <v>86.55</v>
      </c>
      <c r="F90" s="6">
        <v>49.87</v>
      </c>
      <c r="G90" s="6">
        <v>2.1180750000000002</v>
      </c>
      <c r="H90" s="6">
        <v>12.96345</v>
      </c>
      <c r="I90" s="6">
        <v>12.959</v>
      </c>
      <c r="J90" s="6">
        <v>0.24002499999999999</v>
      </c>
      <c r="K90" s="6">
        <v>6.4723125000000001</v>
      </c>
      <c r="L90" s="6">
        <v>10.3420875</v>
      </c>
      <c r="M90" s="6">
        <v>2.4401000000000002</v>
      </c>
      <c r="N90" s="6">
        <v>0.11075</v>
      </c>
      <c r="O90" s="6">
        <v>0.1837125</v>
      </c>
      <c r="P90" s="6">
        <v>0.28799397999999998</v>
      </c>
      <c r="Q90" s="35">
        <v>231.1142618952403</v>
      </c>
      <c r="R90" s="6">
        <v>9.34</v>
      </c>
      <c r="S90" s="6">
        <v>832.13</v>
      </c>
      <c r="T90" s="6">
        <v>981.8</v>
      </c>
      <c r="U90" s="6">
        <v>40.5</v>
      </c>
      <c r="V90" s="6">
        <v>13120.39</v>
      </c>
      <c r="W90" s="6">
        <v>456.6</v>
      </c>
      <c r="X90" s="6">
        <v>136.01</v>
      </c>
      <c r="Y90" s="6">
        <v>1801.47</v>
      </c>
      <c r="Z90" s="6">
        <v>47.47</v>
      </c>
      <c r="AA90" s="6">
        <v>58.04</v>
      </c>
      <c r="AB90" s="6">
        <v>77.739999999999995</v>
      </c>
      <c r="AC90" s="6">
        <v>121.55</v>
      </c>
      <c r="AD90" s="6">
        <v>2.42</v>
      </c>
      <c r="AE90" s="6">
        <v>72.040000000000006</v>
      </c>
      <c r="AF90" s="6">
        <v>43.77</v>
      </c>
      <c r="AG90" s="6">
        <v>110.17</v>
      </c>
      <c r="AH90" s="6">
        <v>4.87</v>
      </c>
      <c r="AI90" s="6">
        <v>20.57</v>
      </c>
      <c r="AJ90" s="6">
        <v>5.08</v>
      </c>
      <c r="AK90" s="6">
        <v>15.41</v>
      </c>
      <c r="AL90" s="6">
        <v>2.5299999999999998</v>
      </c>
      <c r="AM90" s="6">
        <v>13.61</v>
      </c>
      <c r="AN90" s="6">
        <v>4.84</v>
      </c>
      <c r="AO90" s="6">
        <v>1.56</v>
      </c>
      <c r="AP90" s="6">
        <v>5.89</v>
      </c>
      <c r="AQ90" s="6">
        <v>1.1419999999999999</v>
      </c>
      <c r="AR90" s="6">
        <v>8.56</v>
      </c>
      <c r="AS90" s="6">
        <v>1.78</v>
      </c>
      <c r="AT90" s="6">
        <v>5.16</v>
      </c>
      <c r="AU90" s="6">
        <v>0.78100000000000003</v>
      </c>
      <c r="AV90" s="6">
        <v>5.29</v>
      </c>
      <c r="AW90" s="6">
        <v>0.748</v>
      </c>
      <c r="AX90" s="6">
        <v>3.52</v>
      </c>
      <c r="AY90" s="6">
        <v>0.32400000000000001</v>
      </c>
      <c r="AZ90" s="6">
        <v>0.51100000000000001</v>
      </c>
      <c r="BA90" s="6">
        <v>0.41499999999999998</v>
      </c>
      <c r="BB90" s="6">
        <v>0.13600000000000001</v>
      </c>
      <c r="BC90" s="6">
        <v>1618.1875</v>
      </c>
      <c r="BD90" s="35">
        <v>700.88835995258933</v>
      </c>
      <c r="BE90">
        <v>0.70259400000000005</v>
      </c>
      <c r="BF90">
        <v>0.51307599999999998</v>
      </c>
      <c r="BG90">
        <v>18.667000000000002</v>
      </c>
      <c r="BH90">
        <v>15.555999999999999</v>
      </c>
      <c r="BI90">
        <v>38.314</v>
      </c>
    </row>
    <row r="91" spans="1:61" x14ac:dyDescent="0.3">
      <c r="A91" s="20" t="s">
        <v>235</v>
      </c>
      <c r="B91" s="2" t="s">
        <v>53</v>
      </c>
      <c r="C91" s="2" t="s">
        <v>219</v>
      </c>
      <c r="D91" s="16">
        <v>2.6</v>
      </c>
      <c r="E91" s="16">
        <v>95.43</v>
      </c>
      <c r="F91" s="24">
        <v>50.72</v>
      </c>
      <c r="G91" s="24">
        <v>1.76</v>
      </c>
      <c r="H91" s="24">
        <v>13.93</v>
      </c>
      <c r="I91" s="24">
        <v>11.184650872115242</v>
      </c>
      <c r="J91" s="24"/>
      <c r="K91" s="24">
        <v>7.08</v>
      </c>
      <c r="L91" s="24">
        <v>10.75</v>
      </c>
      <c r="M91" s="24">
        <v>2.33</v>
      </c>
      <c r="N91" s="24">
        <v>0.17</v>
      </c>
      <c r="O91" s="24">
        <v>0.17</v>
      </c>
      <c r="P91" s="26">
        <v>0.34386646662786824</v>
      </c>
      <c r="Q91" s="18">
        <v>232.10411777510544</v>
      </c>
      <c r="R91" s="24">
        <v>7.2577828852955548</v>
      </c>
      <c r="S91" s="24"/>
      <c r="T91" s="28">
        <v>705.6256104293177</v>
      </c>
      <c r="U91" s="29">
        <v>38.24194308899159</v>
      </c>
      <c r="V91" s="29"/>
      <c r="W91" s="18">
        <v>395.13419804240118</v>
      </c>
      <c r="X91" s="18">
        <v>204.53949363692092</v>
      </c>
      <c r="Y91" s="18"/>
      <c r="Z91" s="29">
        <v>45.243296951643146</v>
      </c>
      <c r="AA91" s="29">
        <v>100.24609257260508</v>
      </c>
      <c r="AB91" s="29">
        <v>65.4052516708078</v>
      </c>
      <c r="AC91" s="29">
        <v>123.89349760128015</v>
      </c>
      <c r="AD91" s="26">
        <v>3.7399311324924991</v>
      </c>
      <c r="AE91" s="18">
        <v>80.969506844519174</v>
      </c>
      <c r="AF91" s="29">
        <v>37.440581382923625</v>
      </c>
      <c r="AG91" s="29">
        <v>101.87878034942663</v>
      </c>
      <c r="AH91" s="24">
        <v>6.9694004262840679</v>
      </c>
      <c r="AI91" s="24">
        <v>35.634732077726305</v>
      </c>
      <c r="AJ91" s="24">
        <v>5.499192790149519</v>
      </c>
      <c r="AK91" s="24">
        <v>15.298869917771086</v>
      </c>
      <c r="AL91" s="24">
        <v>2.4147291497556007</v>
      </c>
      <c r="AM91" s="24">
        <v>12.269708935032154</v>
      </c>
      <c r="AN91" s="24">
        <v>4.2165967286093791</v>
      </c>
      <c r="AO91" s="24">
        <v>1.4151860335593096</v>
      </c>
      <c r="AP91" s="24">
        <v>6.0358685348993504</v>
      </c>
      <c r="AQ91" s="24">
        <v>1.0452114689688026</v>
      </c>
      <c r="AR91" s="24">
        <v>7.1287642353405918</v>
      </c>
      <c r="AS91" s="24">
        <v>1.5613939700112756</v>
      </c>
      <c r="AT91" s="24">
        <v>4.5474554021505202</v>
      </c>
      <c r="AU91" s="24">
        <v>0.71118847244338457</v>
      </c>
      <c r="AV91" s="24">
        <v>4.3542793259190864</v>
      </c>
      <c r="AW91" s="24">
        <v>0.70154546732062473</v>
      </c>
      <c r="AX91" s="24">
        <v>2.7604467538928201</v>
      </c>
      <c r="AY91" s="26">
        <v>0.39226672359488407</v>
      </c>
      <c r="AZ91" s="26">
        <v>0.61464186600348003</v>
      </c>
      <c r="BA91" s="26">
        <v>0.457149416708445</v>
      </c>
      <c r="BB91" s="26">
        <v>0.12836430760884415</v>
      </c>
      <c r="BC91" s="18">
        <v>1524.1060572470626</v>
      </c>
      <c r="BD91" s="18">
        <v>216.25443878916053</v>
      </c>
      <c r="BE91" s="31"/>
      <c r="BF91" s="31"/>
      <c r="BG91" s="31"/>
      <c r="BH91" s="31"/>
      <c r="BI91" s="31"/>
    </row>
    <row r="92" spans="1:61" x14ac:dyDescent="0.3">
      <c r="A92" s="6" t="s">
        <v>135</v>
      </c>
      <c r="B92" s="6" t="s">
        <v>128</v>
      </c>
      <c r="C92" s="6" t="s">
        <v>124</v>
      </c>
      <c r="D92" s="6">
        <v>0.78</v>
      </c>
      <c r="E92" s="6">
        <v>88.9</v>
      </c>
      <c r="F92" s="6">
        <v>49.710149999999999</v>
      </c>
      <c r="G92" s="6">
        <v>1.6762125000000001</v>
      </c>
      <c r="H92" s="6">
        <v>13.636100000000001</v>
      </c>
      <c r="I92" s="6">
        <v>11.4322625</v>
      </c>
      <c r="J92" s="6">
        <v>0.21858749999999999</v>
      </c>
      <c r="K92" s="6">
        <v>6.97865</v>
      </c>
      <c r="L92" s="6">
        <v>11.4053</v>
      </c>
      <c r="M92" s="6">
        <v>2.5688624999999998</v>
      </c>
      <c r="N92" s="6">
        <v>0.12620000000000001</v>
      </c>
      <c r="O92" s="6">
        <v>0.15716250000000001</v>
      </c>
      <c r="P92" s="6">
        <v>0.28736347400000001</v>
      </c>
      <c r="Q92" s="35">
        <v>239.50237417915849</v>
      </c>
      <c r="R92" s="6">
        <v>7.43</v>
      </c>
      <c r="S92" s="6">
        <v>615.65</v>
      </c>
      <c r="T92" s="6">
        <v>1081.75</v>
      </c>
      <c r="U92" s="6">
        <v>43.19</v>
      </c>
      <c r="V92" s="6">
        <v>9340.23</v>
      </c>
      <c r="W92" s="6">
        <v>367.33</v>
      </c>
      <c r="X92" s="6">
        <v>168.47</v>
      </c>
      <c r="Y92" s="6">
        <v>1719</v>
      </c>
      <c r="Z92" s="6">
        <v>46.27</v>
      </c>
      <c r="AA92" s="6">
        <v>54.43</v>
      </c>
      <c r="AB92" s="6">
        <v>116.58</v>
      </c>
      <c r="AC92" s="6">
        <v>94.73</v>
      </c>
      <c r="AD92" s="6">
        <v>2.6</v>
      </c>
      <c r="AE92" s="6">
        <v>98.47</v>
      </c>
      <c r="AF92" s="6">
        <v>33.450000000000003</v>
      </c>
      <c r="AG92" s="6">
        <v>87.5</v>
      </c>
      <c r="AH92" s="6">
        <v>4.91</v>
      </c>
      <c r="AI92" s="6">
        <v>25.61</v>
      </c>
      <c r="AJ92" s="6">
        <v>4.75</v>
      </c>
      <c r="AK92" s="6">
        <v>13.44</v>
      </c>
      <c r="AL92" s="6">
        <v>2.2000000000000002</v>
      </c>
      <c r="AM92" s="6">
        <v>11.22</v>
      </c>
      <c r="AN92" s="6">
        <v>4.12</v>
      </c>
      <c r="AO92" s="6">
        <v>1.4650000000000001</v>
      </c>
      <c r="AP92" s="6">
        <v>5.14</v>
      </c>
      <c r="AQ92" s="6">
        <v>0.91100000000000003</v>
      </c>
      <c r="AR92" s="6">
        <v>6.06</v>
      </c>
      <c r="AS92" s="6">
        <v>1.385</v>
      </c>
      <c r="AT92" s="6">
        <v>3.99</v>
      </c>
      <c r="AU92" s="6">
        <v>0.56499999999999995</v>
      </c>
      <c r="AV92" s="6">
        <v>4.0199999999999996</v>
      </c>
      <c r="AW92" s="6">
        <v>0.6</v>
      </c>
      <c r="AX92" s="6">
        <v>2.54</v>
      </c>
      <c r="AY92" s="6">
        <v>0.33400000000000002</v>
      </c>
      <c r="AZ92" s="6">
        <v>0.432</v>
      </c>
      <c r="BA92" s="6">
        <v>0.4</v>
      </c>
      <c r="BB92" s="6">
        <v>0.14499999999999999</v>
      </c>
      <c r="BC92" s="6">
        <v>1425.1875</v>
      </c>
      <c r="BD92" s="35">
        <v>657.41016849708853</v>
      </c>
      <c r="BE92">
        <v>0.70277400000000001</v>
      </c>
      <c r="BF92">
        <v>0.51307000000000003</v>
      </c>
      <c r="BG92">
        <v>18.783000000000001</v>
      </c>
      <c r="BH92">
        <v>15.558999999999999</v>
      </c>
      <c r="BI92">
        <v>38.453000000000003</v>
      </c>
    </row>
    <row r="93" spans="1:61" x14ac:dyDescent="0.3">
      <c r="A93" s="6" t="s">
        <v>127</v>
      </c>
      <c r="B93" s="6" t="s">
        <v>128</v>
      </c>
      <c r="C93" s="6" t="s">
        <v>124</v>
      </c>
      <c r="D93" s="6">
        <v>0.74</v>
      </c>
      <c r="E93" s="6">
        <v>87.48</v>
      </c>
      <c r="F93" s="6">
        <v>49.609225000000002</v>
      </c>
      <c r="G93" s="6">
        <v>2.294575</v>
      </c>
      <c r="H93" s="6">
        <v>12.3814875</v>
      </c>
      <c r="I93" s="6">
        <v>14.359237500000001</v>
      </c>
      <c r="J93" s="6">
        <v>0.26300000000000001</v>
      </c>
      <c r="K93" s="6">
        <v>5.6801624999999998</v>
      </c>
      <c r="L93" s="6">
        <v>9.9593000000000007</v>
      </c>
      <c r="M93" s="6">
        <v>2.6951125</v>
      </c>
      <c r="N93" s="6">
        <v>0.14044999999999999</v>
      </c>
      <c r="O93" s="6">
        <v>0.19445000000000001</v>
      </c>
      <c r="P93" s="6">
        <v>0.31846322900000001</v>
      </c>
      <c r="Q93" s="35">
        <v>244.39074261456324</v>
      </c>
      <c r="R93" s="6">
        <v>9.41</v>
      </c>
      <c r="S93" s="6">
        <v>761.57</v>
      </c>
      <c r="T93" s="6">
        <v>1240.54</v>
      </c>
      <c r="U93" s="6">
        <v>39.65</v>
      </c>
      <c r="V93" s="6">
        <v>12515.46</v>
      </c>
      <c r="W93" s="6">
        <v>464.6</v>
      </c>
      <c r="X93" s="6">
        <v>23.5</v>
      </c>
      <c r="Y93" s="6">
        <v>1947.22</v>
      </c>
      <c r="Z93" s="6">
        <v>46.3</v>
      </c>
      <c r="AA93" s="6">
        <v>29.57</v>
      </c>
      <c r="AB93" s="6">
        <v>96.06</v>
      </c>
      <c r="AC93" s="6">
        <v>119.87</v>
      </c>
      <c r="AD93" s="6">
        <v>2.72</v>
      </c>
      <c r="AE93" s="6">
        <v>86.76</v>
      </c>
      <c r="AF93" s="6">
        <v>43.81</v>
      </c>
      <c r="AG93" s="6">
        <v>114.9</v>
      </c>
      <c r="AH93" s="6">
        <v>5.54</v>
      </c>
      <c r="AI93" s="6">
        <v>26.48</v>
      </c>
      <c r="AJ93" s="6">
        <v>5.66</v>
      </c>
      <c r="AK93" s="6">
        <v>16.8</v>
      </c>
      <c r="AL93" s="6">
        <v>2.71</v>
      </c>
      <c r="AM93" s="6">
        <v>14.09</v>
      </c>
      <c r="AN93" s="6">
        <v>4.96</v>
      </c>
      <c r="AO93" s="6">
        <v>1.78</v>
      </c>
      <c r="AP93" s="6">
        <v>6.89</v>
      </c>
      <c r="AQ93" s="6">
        <v>1.2090000000000001</v>
      </c>
      <c r="AR93" s="6">
        <v>7.91</v>
      </c>
      <c r="AS93" s="6">
        <v>1.74</v>
      </c>
      <c r="AT93" s="6">
        <v>5.04</v>
      </c>
      <c r="AU93" s="6">
        <v>0.74399999999999999</v>
      </c>
      <c r="AV93" s="6">
        <v>5.36</v>
      </c>
      <c r="AW93" s="6">
        <v>0.76900000000000002</v>
      </c>
      <c r="AX93" s="6">
        <v>3.41</v>
      </c>
      <c r="AY93" s="6">
        <v>0.39300000000000002</v>
      </c>
      <c r="AZ93" s="6">
        <v>0.71</v>
      </c>
      <c r="BA93" s="6">
        <v>0.44500000000000001</v>
      </c>
      <c r="BB93" s="6">
        <v>0.13900000000000001</v>
      </c>
      <c r="BC93" s="6">
        <v>1824.125</v>
      </c>
      <c r="BD93" s="35">
        <v>611.96345645829183</v>
      </c>
      <c r="BE93" s="6">
        <v>0.70270100000000002</v>
      </c>
      <c r="BF93" s="6">
        <v>0.51307199999999997</v>
      </c>
      <c r="BG93" s="6">
        <v>18.739000000000001</v>
      </c>
      <c r="BH93" s="6">
        <v>15.54</v>
      </c>
      <c r="BI93" s="6">
        <v>38.35</v>
      </c>
    </row>
    <row r="94" spans="1:61" x14ac:dyDescent="0.3">
      <c r="A94" t="s">
        <v>80</v>
      </c>
      <c r="B94" t="s">
        <v>53</v>
      </c>
      <c r="C94" t="s">
        <v>54</v>
      </c>
      <c r="D94">
        <v>2.3540000000000001</v>
      </c>
      <c r="E94">
        <v>93.268000000000001</v>
      </c>
      <c r="F94">
        <v>50.84</v>
      </c>
      <c r="G94">
        <v>1.706</v>
      </c>
      <c r="H94">
        <v>13.837999999999999</v>
      </c>
      <c r="I94">
        <v>12.42</v>
      </c>
      <c r="J94">
        <v>0.217</v>
      </c>
      <c r="K94">
        <v>6.7149999999999999</v>
      </c>
      <c r="L94">
        <v>11.28</v>
      </c>
      <c r="M94">
        <v>2.327</v>
      </c>
      <c r="N94">
        <v>0.14699999999999999</v>
      </c>
      <c r="O94">
        <v>0.158</v>
      </c>
      <c r="P94">
        <v>0.29599999999999999</v>
      </c>
      <c r="Q94">
        <v>248</v>
      </c>
      <c r="T94">
        <v>1219.7872340425531</v>
      </c>
      <c r="U94">
        <v>44.8</v>
      </c>
      <c r="W94">
        <v>386</v>
      </c>
      <c r="X94">
        <v>201</v>
      </c>
      <c r="Z94">
        <v>46.4</v>
      </c>
      <c r="AA94">
        <v>79.099999999999994</v>
      </c>
      <c r="AC94">
        <v>101</v>
      </c>
      <c r="AD94">
        <v>3.5</v>
      </c>
      <c r="AE94">
        <v>81</v>
      </c>
      <c r="AF94">
        <v>35.5</v>
      </c>
      <c r="AG94">
        <v>89</v>
      </c>
      <c r="AH94">
        <v>6</v>
      </c>
      <c r="AI94">
        <v>40.5</v>
      </c>
      <c r="AJ94">
        <v>5.12</v>
      </c>
      <c r="AK94">
        <v>13.5</v>
      </c>
      <c r="AL94">
        <v>2.1800000000000002</v>
      </c>
      <c r="AM94">
        <v>10.9</v>
      </c>
      <c r="AN94">
        <v>3.68</v>
      </c>
      <c r="AO94">
        <v>1.26</v>
      </c>
      <c r="AP94">
        <v>5.07</v>
      </c>
      <c r="AQ94">
        <v>0.93799999999999994</v>
      </c>
      <c r="AR94">
        <v>6.01</v>
      </c>
      <c r="AS94">
        <v>1.31</v>
      </c>
      <c r="AT94">
        <v>3.75</v>
      </c>
      <c r="AU94">
        <v>0.58899999999999997</v>
      </c>
      <c r="AV94">
        <v>3.93</v>
      </c>
      <c r="AW94">
        <v>0.61499999999999999</v>
      </c>
      <c r="AX94">
        <v>2.5499999999999998</v>
      </c>
      <c r="AY94">
        <v>0.42</v>
      </c>
      <c r="AZ94">
        <v>0.47389999999999999</v>
      </c>
      <c r="BA94">
        <v>0.48099999999999998</v>
      </c>
      <c r="BB94">
        <v>0.13200000000000001</v>
      </c>
      <c r="BC94" s="1">
        <v>1560</v>
      </c>
      <c r="BD94">
        <v>234</v>
      </c>
      <c r="BE94">
        <v>0.70301000000000002</v>
      </c>
      <c r="BF94">
        <v>0.51301799999999997</v>
      </c>
      <c r="BG94">
        <v>18.795999999999999</v>
      </c>
      <c r="BH94">
        <v>15.566000000000001</v>
      </c>
      <c r="BI94">
        <v>38.61</v>
      </c>
    </row>
    <row r="95" spans="1:61" x14ac:dyDescent="0.3">
      <c r="A95" s="33" t="s">
        <v>77</v>
      </c>
      <c r="B95" s="33" t="s">
        <v>53</v>
      </c>
      <c r="C95" s="33" t="s">
        <v>54</v>
      </c>
      <c r="D95" s="33">
        <v>2.282</v>
      </c>
      <c r="E95" s="33">
        <v>92.972999999999999</v>
      </c>
      <c r="F95" s="33">
        <v>50.491</v>
      </c>
      <c r="G95" s="33">
        <v>1.599</v>
      </c>
      <c r="H95" s="33">
        <v>13.657999999999999</v>
      </c>
      <c r="I95" s="33">
        <v>12.574999999999999</v>
      </c>
      <c r="J95" s="33">
        <v>0.22700000000000001</v>
      </c>
      <c r="K95" s="33">
        <v>6.6929999999999996</v>
      </c>
      <c r="L95" s="33">
        <v>10.852</v>
      </c>
      <c r="M95" s="33">
        <v>2.2930000000000001</v>
      </c>
      <c r="N95" s="33">
        <v>0.14399999999999999</v>
      </c>
      <c r="O95" s="33">
        <v>0.13300000000000001</v>
      </c>
      <c r="P95" s="33">
        <v>0.26900000000000002</v>
      </c>
      <c r="Q95" s="33">
        <v>250</v>
      </c>
      <c r="R95" s="33"/>
      <c r="S95" s="33"/>
      <c r="T95" s="33">
        <v>1194.8936170212764</v>
      </c>
      <c r="U95" s="33">
        <v>44.2</v>
      </c>
      <c r="V95" s="33"/>
      <c r="W95" s="33">
        <v>412</v>
      </c>
      <c r="X95" s="33">
        <v>52</v>
      </c>
      <c r="Y95" s="33"/>
      <c r="Z95" s="33">
        <v>48.8</v>
      </c>
      <c r="AA95" s="33">
        <v>54.2</v>
      </c>
      <c r="AB95" s="33"/>
      <c r="AC95" s="33">
        <v>110</v>
      </c>
      <c r="AD95" s="33">
        <v>3.26</v>
      </c>
      <c r="AE95" s="33">
        <v>78.7</v>
      </c>
      <c r="AF95" s="33">
        <v>36</v>
      </c>
      <c r="AG95" s="33">
        <v>88</v>
      </c>
      <c r="AH95" s="33">
        <v>6.6</v>
      </c>
      <c r="AI95" s="33">
        <v>40.5</v>
      </c>
      <c r="AJ95" s="33">
        <v>4.71</v>
      </c>
      <c r="AK95" s="33">
        <v>12.2</v>
      </c>
      <c r="AL95" s="33">
        <v>1.97</v>
      </c>
      <c r="AM95" s="33">
        <v>9.82</v>
      </c>
      <c r="AN95" s="33">
        <v>3.28</v>
      </c>
      <c r="AO95" s="33">
        <v>1.17</v>
      </c>
      <c r="AP95" s="33">
        <v>4.63</v>
      </c>
      <c r="AQ95" s="33">
        <v>0.83799999999999997</v>
      </c>
      <c r="AR95" s="33">
        <v>5.43</v>
      </c>
      <c r="AS95" s="33">
        <v>1.18</v>
      </c>
      <c r="AT95" s="33">
        <v>3.43</v>
      </c>
      <c r="AU95" s="33">
        <v>0.53200000000000003</v>
      </c>
      <c r="AV95" s="33">
        <v>3.57</v>
      </c>
      <c r="AW95" s="33">
        <v>0.56299999999999994</v>
      </c>
      <c r="AX95" s="33">
        <v>2.27</v>
      </c>
      <c r="AY95" s="33">
        <v>0.39</v>
      </c>
      <c r="AZ95" s="33"/>
      <c r="BA95" s="33">
        <v>0.441</v>
      </c>
      <c r="BB95" s="33">
        <v>0.12</v>
      </c>
      <c r="BC95" s="1">
        <v>1550</v>
      </c>
      <c r="BD95" s="33">
        <v>227</v>
      </c>
    </row>
    <row r="96" spans="1:61" x14ac:dyDescent="0.3">
      <c r="A96" t="s">
        <v>72</v>
      </c>
      <c r="B96" t="s">
        <v>53</v>
      </c>
      <c r="C96" t="s">
        <v>54</v>
      </c>
      <c r="D96">
        <v>2.2040000000000002</v>
      </c>
      <c r="E96">
        <v>92.617999999999995</v>
      </c>
      <c r="F96">
        <v>50.5</v>
      </c>
      <c r="G96">
        <v>1.696</v>
      </c>
      <c r="H96">
        <v>13.874000000000001</v>
      </c>
      <c r="I96">
        <v>11.815</v>
      </c>
      <c r="J96">
        <v>0.21199999999999999</v>
      </c>
      <c r="K96">
        <v>6.8360000000000003</v>
      </c>
      <c r="L96">
        <v>11.273</v>
      </c>
      <c r="M96">
        <v>2.4279999999999999</v>
      </c>
      <c r="N96">
        <v>0.155</v>
      </c>
      <c r="O96">
        <v>0.13400000000000001</v>
      </c>
      <c r="P96">
        <v>0.30099999999999999</v>
      </c>
      <c r="Q96">
        <v>254</v>
      </c>
      <c r="T96">
        <v>1286.1702127659573</v>
      </c>
      <c r="U96">
        <v>47.6</v>
      </c>
      <c r="W96">
        <v>378</v>
      </c>
      <c r="X96">
        <v>94.4</v>
      </c>
      <c r="Z96">
        <v>46.9</v>
      </c>
      <c r="AA96">
        <v>58.1</v>
      </c>
      <c r="AC96">
        <v>103</v>
      </c>
      <c r="AD96">
        <v>4.7</v>
      </c>
      <c r="AE96">
        <v>93.8</v>
      </c>
      <c r="AF96">
        <v>35.799999999999997</v>
      </c>
      <c r="AG96">
        <v>93.4</v>
      </c>
      <c r="AH96">
        <v>6.8</v>
      </c>
      <c r="AI96">
        <v>46.7</v>
      </c>
      <c r="AJ96">
        <v>5.56</v>
      </c>
      <c r="AK96">
        <v>13.6</v>
      </c>
      <c r="AL96">
        <v>2.27</v>
      </c>
      <c r="AM96">
        <v>11.1</v>
      </c>
      <c r="AN96">
        <v>3.31</v>
      </c>
      <c r="AO96">
        <v>1.1599999999999999</v>
      </c>
      <c r="AP96">
        <v>4.18</v>
      </c>
      <c r="AQ96">
        <v>0.86599999999999999</v>
      </c>
      <c r="AR96">
        <v>5.35</v>
      </c>
      <c r="AS96">
        <v>1.28</v>
      </c>
      <c r="AT96">
        <v>3.32</v>
      </c>
      <c r="AU96">
        <v>0.51200000000000001</v>
      </c>
      <c r="AV96">
        <v>3.43</v>
      </c>
      <c r="AW96">
        <v>0.54900000000000004</v>
      </c>
      <c r="AX96">
        <v>2.37</v>
      </c>
      <c r="AY96">
        <v>0.43</v>
      </c>
      <c r="AZ96">
        <v>0.52039999999999997</v>
      </c>
      <c r="BA96">
        <v>0.53</v>
      </c>
      <c r="BB96">
        <v>0.14299999999999999</v>
      </c>
      <c r="BC96" s="1">
        <v>1490</v>
      </c>
      <c r="BD96">
        <v>309</v>
      </c>
      <c r="BE96">
        <v>0.70294000000000001</v>
      </c>
      <c r="BF96">
        <v>0.513015</v>
      </c>
      <c r="BG96">
        <v>18.93</v>
      </c>
      <c r="BH96">
        <v>15.576000000000001</v>
      </c>
      <c r="BI96">
        <v>38.685000000000002</v>
      </c>
    </row>
    <row r="97" spans="1:61" x14ac:dyDescent="0.3">
      <c r="A97" t="s">
        <v>63</v>
      </c>
      <c r="B97" t="s">
        <v>53</v>
      </c>
      <c r="C97" t="s">
        <v>54</v>
      </c>
      <c r="D97">
        <v>2.0470000000000002</v>
      </c>
      <c r="E97">
        <v>91.606999999999999</v>
      </c>
      <c r="F97">
        <v>49.814999999999998</v>
      </c>
      <c r="G97">
        <v>1.456</v>
      </c>
      <c r="H97">
        <v>14.833</v>
      </c>
      <c r="I97">
        <v>10.414</v>
      </c>
      <c r="J97">
        <v>0.187</v>
      </c>
      <c r="K97">
        <v>8.1379999999999999</v>
      </c>
      <c r="L97">
        <v>11.935</v>
      </c>
      <c r="M97">
        <v>2.202</v>
      </c>
      <c r="N97">
        <v>0.17499999999999999</v>
      </c>
      <c r="O97">
        <v>0.17</v>
      </c>
      <c r="P97">
        <v>0.30399999999999999</v>
      </c>
      <c r="Q97">
        <v>255</v>
      </c>
      <c r="T97">
        <v>1452.1276595744678</v>
      </c>
      <c r="U97">
        <v>42.3</v>
      </c>
      <c r="W97">
        <v>323</v>
      </c>
      <c r="X97">
        <v>390</v>
      </c>
      <c r="Z97">
        <v>46.7</v>
      </c>
      <c r="AA97">
        <v>144</v>
      </c>
      <c r="AC97">
        <v>91</v>
      </c>
      <c r="AD97">
        <v>4.5</v>
      </c>
      <c r="AE97">
        <v>117</v>
      </c>
      <c r="AF97">
        <v>30.6</v>
      </c>
      <c r="AG97">
        <v>89.1</v>
      </c>
      <c r="AH97">
        <v>8.1</v>
      </c>
      <c r="AI97">
        <v>52.5</v>
      </c>
      <c r="AJ97">
        <v>6.09</v>
      </c>
      <c r="AK97">
        <v>14.9</v>
      </c>
      <c r="AL97">
        <v>2.2999999999999998</v>
      </c>
      <c r="AM97">
        <v>11.1</v>
      </c>
      <c r="AN97">
        <v>3.48</v>
      </c>
      <c r="AO97">
        <v>1.19</v>
      </c>
      <c r="AP97">
        <v>4.6500000000000004</v>
      </c>
      <c r="AQ97">
        <v>0.82099999999999995</v>
      </c>
      <c r="AR97">
        <v>5.15</v>
      </c>
      <c r="AS97">
        <v>1.0900000000000001</v>
      </c>
      <c r="AT97">
        <v>3.12</v>
      </c>
      <c r="AU97">
        <v>0.48399999999999999</v>
      </c>
      <c r="AV97">
        <v>3.17</v>
      </c>
      <c r="AW97">
        <v>0.499</v>
      </c>
      <c r="AX97">
        <v>2.42</v>
      </c>
      <c r="AY97">
        <v>0.53400000000000003</v>
      </c>
      <c r="AZ97">
        <v>0.41270000000000001</v>
      </c>
      <c r="BA97">
        <v>0.54600000000000004</v>
      </c>
      <c r="BB97">
        <v>0.156</v>
      </c>
      <c r="BC97" s="1">
        <v>1240</v>
      </c>
      <c r="BD97">
        <v>355</v>
      </c>
      <c r="BE97">
        <v>0.70298000000000005</v>
      </c>
      <c r="BF97">
        <v>0.51300000000000001</v>
      </c>
      <c r="BG97">
        <v>19.045999999999999</v>
      </c>
      <c r="BH97">
        <v>15.581</v>
      </c>
      <c r="BI97">
        <v>38.808</v>
      </c>
    </row>
    <row r="98" spans="1:61" x14ac:dyDescent="0.3">
      <c r="A98" s="20" t="s">
        <v>232</v>
      </c>
      <c r="B98" s="2" t="s">
        <v>128</v>
      </c>
      <c r="C98" s="2" t="s">
        <v>219</v>
      </c>
      <c r="D98" s="16">
        <v>3.2</v>
      </c>
      <c r="E98" s="16">
        <v>83.34</v>
      </c>
      <c r="F98" s="24">
        <v>50.42</v>
      </c>
      <c r="G98" s="24">
        <v>2.3199999999999998</v>
      </c>
      <c r="H98" s="24">
        <v>12.94</v>
      </c>
      <c r="I98" s="24">
        <v>14.29</v>
      </c>
      <c r="J98" s="24"/>
      <c r="K98" s="24">
        <v>5.65</v>
      </c>
      <c r="L98" s="24">
        <v>10.32</v>
      </c>
      <c r="M98" s="24">
        <v>2.5</v>
      </c>
      <c r="N98" s="24">
        <v>0.13</v>
      </c>
      <c r="O98" s="24">
        <v>0.19</v>
      </c>
      <c r="P98" s="26">
        <v>0.42806868455696662</v>
      </c>
      <c r="Q98" s="18">
        <v>270.49488677134684</v>
      </c>
      <c r="R98" s="24">
        <v>9.0946517178992341</v>
      </c>
      <c r="S98" s="18">
        <v>1110.5631896688624</v>
      </c>
      <c r="T98" s="18">
        <v>1185.7209742031037</v>
      </c>
      <c r="U98" s="24">
        <v>45.885982261886532</v>
      </c>
      <c r="V98" s="24"/>
      <c r="W98" s="24">
        <v>488.38803650571219</v>
      </c>
      <c r="X98" s="24">
        <v>43.433474140724286</v>
      </c>
      <c r="Y98" s="24"/>
      <c r="Z98" s="24">
        <v>46.666891058925479</v>
      </c>
      <c r="AA98" s="24">
        <v>48.018692773547109</v>
      </c>
      <c r="AB98" s="24">
        <v>71.529694457866853</v>
      </c>
      <c r="AC98" s="24">
        <v>161.9701458086669</v>
      </c>
      <c r="AD98" s="26">
        <v>2.7297103390442894</v>
      </c>
      <c r="AE98" s="24">
        <v>68.692375378486091</v>
      </c>
      <c r="AF98" s="24">
        <v>57.251277983117511</v>
      </c>
      <c r="AG98" s="24">
        <v>164.1320723729371</v>
      </c>
      <c r="AH98" s="24">
        <v>6.4815205222964938</v>
      </c>
      <c r="AI98" s="24">
        <v>25.177987481919342</v>
      </c>
      <c r="AJ98" s="24">
        <v>5.9257456333200782</v>
      </c>
      <c r="AK98" s="24">
        <v>17.769976706693605</v>
      </c>
      <c r="AL98" s="24">
        <v>2.9287003524310808</v>
      </c>
      <c r="AM98" s="24">
        <v>16.470060014249075</v>
      </c>
      <c r="AN98" s="24">
        <v>5.8626490501845154</v>
      </c>
      <c r="AO98" s="24">
        <v>1.8472002517270125</v>
      </c>
      <c r="AP98" s="24">
        <v>7.7983335703922734</v>
      </c>
      <c r="AQ98" s="24">
        <v>1.3941302612513351</v>
      </c>
      <c r="AR98" s="24">
        <v>9.5692221378316216</v>
      </c>
      <c r="AS98" s="24">
        <v>2.0943349842667205</v>
      </c>
      <c r="AT98" s="24">
        <v>6.2029641825365305</v>
      </c>
      <c r="AU98" s="24">
        <v>0.87716252099304304</v>
      </c>
      <c r="AV98" s="24">
        <v>6.3107496672544343</v>
      </c>
      <c r="AW98" s="24">
        <v>0.89920556617770675</v>
      </c>
      <c r="AX98" s="24">
        <v>4.3519063407393546</v>
      </c>
      <c r="AY98" s="26">
        <v>0.36114462890463833</v>
      </c>
      <c r="AZ98" s="26">
        <v>0.55107401383877153</v>
      </c>
      <c r="BA98" s="26">
        <v>0.50218965590469467</v>
      </c>
      <c r="BB98" s="26">
        <v>0.13970010310847902</v>
      </c>
      <c r="BC98" s="18">
        <v>1825.5670972469143</v>
      </c>
      <c r="BD98" s="18">
        <v>1092.7273839973468</v>
      </c>
      <c r="BE98" s="31"/>
      <c r="BF98" s="31"/>
      <c r="BG98" s="31"/>
      <c r="BH98" s="31"/>
      <c r="BI98" s="31"/>
    </row>
    <row r="99" spans="1:61" x14ac:dyDescent="0.3">
      <c r="A99" t="s">
        <v>130</v>
      </c>
      <c r="B99" t="s">
        <v>53</v>
      </c>
      <c r="C99" t="s">
        <v>124</v>
      </c>
      <c r="D99">
        <v>1.96</v>
      </c>
      <c r="E99">
        <v>91.24</v>
      </c>
      <c r="F99">
        <v>49.554025000000003</v>
      </c>
      <c r="G99">
        <v>2.0787499999999999</v>
      </c>
      <c r="H99">
        <v>13.460825</v>
      </c>
      <c r="I99">
        <v>12.2682</v>
      </c>
      <c r="J99">
        <v>0.22897500000000001</v>
      </c>
      <c r="K99">
        <v>6.4224125000000001</v>
      </c>
      <c r="L99">
        <v>10.8177</v>
      </c>
      <c r="M99">
        <v>2.6426124999999998</v>
      </c>
      <c r="N99">
        <v>0.26634999999999998</v>
      </c>
      <c r="O99">
        <v>0.1899875</v>
      </c>
      <c r="P99">
        <v>0.34843449700000001</v>
      </c>
      <c r="Q99" s="35">
        <v>270.58620748217413</v>
      </c>
      <c r="R99">
        <v>8.08</v>
      </c>
      <c r="S99">
        <v>898.97500000000002</v>
      </c>
      <c r="T99">
        <v>2284.48</v>
      </c>
      <c r="U99">
        <v>47.69</v>
      </c>
      <c r="V99">
        <v>12244.14</v>
      </c>
      <c r="W99">
        <v>422.39</v>
      </c>
      <c r="X99">
        <v>202.505</v>
      </c>
      <c r="Y99">
        <v>1712.085</v>
      </c>
      <c r="Z99">
        <v>47.445</v>
      </c>
      <c r="AA99">
        <v>51.734999999999999</v>
      </c>
      <c r="AB99">
        <v>137.05500000000001</v>
      </c>
      <c r="AC99">
        <v>108.255</v>
      </c>
      <c r="AD99">
        <v>6.48</v>
      </c>
      <c r="AE99">
        <v>113.895</v>
      </c>
      <c r="AF99">
        <v>38.814999999999998</v>
      </c>
      <c r="AG99">
        <v>112.79</v>
      </c>
      <c r="AH99">
        <v>9.7200000000000006</v>
      </c>
      <c r="AI99">
        <v>61.284999999999997</v>
      </c>
      <c r="AJ99">
        <v>7.81</v>
      </c>
      <c r="AK99">
        <v>19.905000000000001</v>
      </c>
      <c r="AL99">
        <v>2.77</v>
      </c>
      <c r="AM99">
        <v>14.43</v>
      </c>
      <c r="AN99">
        <v>4.34</v>
      </c>
      <c r="AO99">
        <v>1.605</v>
      </c>
      <c r="AP99">
        <v>6.08</v>
      </c>
      <c r="AQ99">
        <v>1.105</v>
      </c>
      <c r="AR99">
        <v>7.5350000000000001</v>
      </c>
      <c r="AS99">
        <v>1.5549999999999999</v>
      </c>
      <c r="AT99">
        <v>4.5650000000000004</v>
      </c>
      <c r="AU99">
        <v>0.64449999999999996</v>
      </c>
      <c r="AV99">
        <v>4.5750000000000002</v>
      </c>
      <c r="AW99">
        <v>0.69950000000000001</v>
      </c>
      <c r="AX99">
        <v>3.15</v>
      </c>
      <c r="AY99">
        <v>0.64800000000000002</v>
      </c>
      <c r="AZ99">
        <v>0.755</v>
      </c>
      <c r="BA99">
        <v>0.73699999999999999</v>
      </c>
      <c r="BB99">
        <v>0.2555</v>
      </c>
      <c r="BC99" s="1">
        <v>1496.3500000000001</v>
      </c>
      <c r="BD99" s="35">
        <v>526.05508062640399</v>
      </c>
      <c r="BE99">
        <v>0.70278700000000005</v>
      </c>
      <c r="BF99">
        <v>0.51300199999999996</v>
      </c>
      <c r="BG99">
        <v>19.007000000000001</v>
      </c>
      <c r="BH99">
        <v>15.606999999999999</v>
      </c>
      <c r="BI99">
        <v>38.784999999999997</v>
      </c>
    </row>
    <row r="100" spans="1:61" x14ac:dyDescent="0.3">
      <c r="A100" s="20" t="s">
        <v>231</v>
      </c>
      <c r="B100" s="2" t="s">
        <v>128</v>
      </c>
      <c r="C100" s="2" t="s">
        <v>219</v>
      </c>
      <c r="D100" s="16">
        <v>3.2</v>
      </c>
      <c r="E100" s="16">
        <v>83.34</v>
      </c>
      <c r="F100" s="24">
        <v>51.31</v>
      </c>
      <c r="G100" s="24">
        <v>2.3199999999999998</v>
      </c>
      <c r="H100" s="24">
        <v>13.02</v>
      </c>
      <c r="I100" s="24">
        <v>14.29</v>
      </c>
      <c r="J100" s="24"/>
      <c r="K100" s="24">
        <v>5.21</v>
      </c>
      <c r="L100" s="24">
        <v>10.16</v>
      </c>
      <c r="M100" s="24">
        <v>2.54</v>
      </c>
      <c r="N100" s="24">
        <v>0.16</v>
      </c>
      <c r="O100" s="24">
        <v>0.2</v>
      </c>
      <c r="P100" s="26">
        <v>0.43348536625418638</v>
      </c>
      <c r="Q100" s="18">
        <v>276.74945286339988</v>
      </c>
      <c r="R100" s="24">
        <v>9.693467255496131</v>
      </c>
      <c r="S100" s="18">
        <v>1276.7672616752261</v>
      </c>
      <c r="T100" s="18">
        <v>1278.0637844744022</v>
      </c>
      <c r="U100" s="24">
        <v>47.765679602010557</v>
      </c>
      <c r="V100" s="24"/>
      <c r="W100" s="24">
        <v>456.281353800538</v>
      </c>
      <c r="X100" s="24">
        <v>70.039235356960631</v>
      </c>
      <c r="Y100" s="24"/>
      <c r="Z100" s="24">
        <v>45.077895731610795</v>
      </c>
      <c r="AA100" s="24">
        <v>47.224561930337622</v>
      </c>
      <c r="AB100" s="24">
        <v>65.976627141694948</v>
      </c>
      <c r="AC100" s="24">
        <v>164.09140309624169</v>
      </c>
      <c r="AD100" s="26">
        <v>2.8786883334588165</v>
      </c>
      <c r="AE100" s="24">
        <v>71.129997444442481</v>
      </c>
      <c r="AF100" s="24">
        <v>66.399700762258249</v>
      </c>
      <c r="AG100" s="24">
        <v>184.18470320814427</v>
      </c>
      <c r="AH100" s="24">
        <v>7.0487190551684167</v>
      </c>
      <c r="AI100" s="24">
        <v>25.765440983726236</v>
      </c>
      <c r="AJ100" s="24">
        <v>6.9230989188901084</v>
      </c>
      <c r="AK100" s="24">
        <v>19.847761429159902</v>
      </c>
      <c r="AL100" s="24">
        <v>3.3527512291344257</v>
      </c>
      <c r="AM100" s="24">
        <v>18.981195685901341</v>
      </c>
      <c r="AN100" s="24">
        <v>6.708856851752139</v>
      </c>
      <c r="AO100" s="24">
        <v>1.9826511238021218</v>
      </c>
      <c r="AP100" s="24">
        <v>8.9411349238346762</v>
      </c>
      <c r="AQ100" s="24">
        <v>1.5487249750114349</v>
      </c>
      <c r="AR100" s="24">
        <v>10.886702315851551</v>
      </c>
      <c r="AS100" s="24">
        <v>2.3727278508824292</v>
      </c>
      <c r="AT100" s="24">
        <v>6.9773908163592182</v>
      </c>
      <c r="AU100" s="24">
        <v>1.0155193838101426</v>
      </c>
      <c r="AV100" s="24">
        <v>7.1628515331672862</v>
      </c>
      <c r="AW100" s="24">
        <v>1.0333683373018148</v>
      </c>
      <c r="AX100" s="24">
        <v>5.0257525960830662</v>
      </c>
      <c r="AY100" s="26">
        <v>0.42264900769727115</v>
      </c>
      <c r="AZ100" s="26">
        <v>0.55816151535622827</v>
      </c>
      <c r="BA100" s="26">
        <v>0.53040998157382135</v>
      </c>
      <c r="BB100" s="26">
        <v>0.1427442596443656</v>
      </c>
      <c r="BC100" s="18">
        <v>1741.5996459767268</v>
      </c>
      <c r="BD100" s="18">
        <v>1351.8184480883338</v>
      </c>
      <c r="BE100" s="31"/>
      <c r="BF100" s="31"/>
      <c r="BG100" s="31"/>
      <c r="BH100" s="31"/>
      <c r="BI100" s="31"/>
    </row>
    <row r="101" spans="1:61" x14ac:dyDescent="0.3">
      <c r="A101" t="s">
        <v>119</v>
      </c>
      <c r="B101" t="s">
        <v>53</v>
      </c>
      <c r="C101" t="s">
        <v>54</v>
      </c>
      <c r="D101">
        <v>1.9339999999999999</v>
      </c>
      <c r="E101">
        <v>91.322000000000003</v>
      </c>
      <c r="F101">
        <v>49.643000000000001</v>
      </c>
      <c r="G101">
        <v>1.8779999999999999</v>
      </c>
      <c r="H101">
        <v>14.347</v>
      </c>
      <c r="I101">
        <v>11.456</v>
      </c>
      <c r="J101">
        <v>0.186</v>
      </c>
      <c r="K101">
        <v>6.9279999999999999</v>
      </c>
      <c r="L101">
        <v>11.574</v>
      </c>
      <c r="M101">
        <v>2.7210000000000001</v>
      </c>
      <c r="N101">
        <v>0.17299999999999999</v>
      </c>
      <c r="O101">
        <v>0.153</v>
      </c>
      <c r="P101">
        <v>0.34100000000000003</v>
      </c>
      <c r="Q101">
        <v>278</v>
      </c>
      <c r="T101">
        <v>1435.5319148936169</v>
      </c>
      <c r="AD101">
        <v>4.45</v>
      </c>
      <c r="AE101">
        <v>112</v>
      </c>
      <c r="AI101">
        <v>48</v>
      </c>
      <c r="AJ101">
        <v>6.32</v>
      </c>
      <c r="AK101">
        <v>15.6</v>
      </c>
      <c r="AL101">
        <v>2.66</v>
      </c>
      <c r="AM101">
        <v>13</v>
      </c>
      <c r="AN101">
        <v>4.43</v>
      </c>
      <c r="AO101">
        <v>1.49</v>
      </c>
      <c r="AP101">
        <v>5.54</v>
      </c>
      <c r="AQ101">
        <v>1.04</v>
      </c>
      <c r="AR101">
        <v>6.63</v>
      </c>
      <c r="AS101">
        <v>1.49</v>
      </c>
      <c r="AT101">
        <v>4.01</v>
      </c>
      <c r="AU101">
        <v>0.61599999999999999</v>
      </c>
      <c r="AV101">
        <v>3.97</v>
      </c>
      <c r="AW101">
        <v>0.61199999999999999</v>
      </c>
      <c r="AX101">
        <v>3.23</v>
      </c>
      <c r="AY101">
        <v>0.51500000000000001</v>
      </c>
      <c r="AZ101">
        <v>0.51739999999999997</v>
      </c>
      <c r="BA101">
        <v>0.49299999999999999</v>
      </c>
      <c r="BB101">
        <v>0.159</v>
      </c>
      <c r="BC101" s="1">
        <v>1450</v>
      </c>
      <c r="BD101">
        <v>405</v>
      </c>
      <c r="BE101">
        <v>0.70282</v>
      </c>
      <c r="BF101">
        <v>0.51303100000000001</v>
      </c>
      <c r="BG101">
        <v>18.941800000000001</v>
      </c>
      <c r="BH101">
        <v>15.5731</v>
      </c>
      <c r="BI101">
        <v>38.619100000000003</v>
      </c>
    </row>
    <row r="102" spans="1:61" x14ac:dyDescent="0.3">
      <c r="A102" s="20" t="s">
        <v>233</v>
      </c>
      <c r="B102" s="2" t="s">
        <v>128</v>
      </c>
      <c r="C102" s="2" t="s">
        <v>219</v>
      </c>
      <c r="D102" s="16">
        <v>0.82</v>
      </c>
      <c r="E102" s="16">
        <v>86.13</v>
      </c>
      <c r="F102" s="24">
        <v>50.81</v>
      </c>
      <c r="G102" s="24">
        <v>2.35</v>
      </c>
      <c r="H102" s="24">
        <v>12.89</v>
      </c>
      <c r="I102" s="24">
        <v>14.71</v>
      </c>
      <c r="J102" s="24"/>
      <c r="K102" s="24">
        <v>5.22</v>
      </c>
      <c r="L102" s="24">
        <v>10.119999999999999</v>
      </c>
      <c r="M102" s="24">
        <v>2.58</v>
      </c>
      <c r="N102" s="24">
        <v>0.12</v>
      </c>
      <c r="O102" s="24">
        <v>0.28999999999999998</v>
      </c>
      <c r="P102" s="26">
        <v>0.41551487506700541</v>
      </c>
      <c r="Q102" s="18">
        <v>287.38652545515953</v>
      </c>
      <c r="R102" s="24">
        <v>9.3162343277944544</v>
      </c>
      <c r="S102" s="18">
        <v>1177.7200196724052</v>
      </c>
      <c r="T102" s="18">
        <v>1195.1135356150935</v>
      </c>
      <c r="U102" s="24">
        <v>49.703698135051283</v>
      </c>
      <c r="V102" s="24"/>
      <c r="W102" s="24">
        <v>502.4042937422592</v>
      </c>
      <c r="X102" s="24">
        <v>43.305721225258566</v>
      </c>
      <c r="Y102" s="24"/>
      <c r="Z102" s="24">
        <v>45.356986626664046</v>
      </c>
      <c r="AA102" s="24">
        <v>50.923379079787097</v>
      </c>
      <c r="AB102" s="24">
        <v>65.750821028352604</v>
      </c>
      <c r="AC102" s="24">
        <v>168.46958970442188</v>
      </c>
      <c r="AD102" s="26">
        <v>2.8205399251370911</v>
      </c>
      <c r="AE102" s="24">
        <v>71.123876686866197</v>
      </c>
      <c r="AF102" s="24">
        <v>63.493575935836105</v>
      </c>
      <c r="AG102" s="24">
        <v>173.3093545792905</v>
      </c>
      <c r="AH102" s="24">
        <v>6.7148414320056711</v>
      </c>
      <c r="AI102" s="24">
        <v>25.6253503771119</v>
      </c>
      <c r="AJ102" s="24">
        <v>6.4381844237407719</v>
      </c>
      <c r="AK102" s="24">
        <v>18.502708152055952</v>
      </c>
      <c r="AL102" s="24">
        <v>3.1334978740828485</v>
      </c>
      <c r="AM102" s="24">
        <v>17.630417345001533</v>
      </c>
      <c r="AN102" s="24">
        <v>6.2932276072485172</v>
      </c>
      <c r="AO102" s="24">
        <v>1.9771980919044947</v>
      </c>
      <c r="AP102" s="24">
        <v>8.3699653757963848</v>
      </c>
      <c r="AQ102" s="24">
        <v>1.5076466865960667</v>
      </c>
      <c r="AR102" s="24">
        <v>10.459082646812154</v>
      </c>
      <c r="AS102" s="24">
        <v>2.2388418949329636</v>
      </c>
      <c r="AT102" s="24">
        <v>6.7580021936804204</v>
      </c>
      <c r="AU102" s="24">
        <v>0.96023415113064736</v>
      </c>
      <c r="AV102" s="24">
        <v>6.8903837851614878</v>
      </c>
      <c r="AW102" s="24">
        <v>0.99057837380525704</v>
      </c>
      <c r="AX102" s="24">
        <v>4.8164120410366484</v>
      </c>
      <c r="AY102" s="26">
        <v>0.38133077101231377</v>
      </c>
      <c r="AZ102" s="26">
        <v>0.57340431744652065</v>
      </c>
      <c r="BA102" s="26">
        <v>0.51089934839975137</v>
      </c>
      <c r="BB102" s="26">
        <v>0.13983120825140555</v>
      </c>
      <c r="BC102" s="18">
        <v>1872.2007845937774</v>
      </c>
      <c r="BD102" s="18">
        <v>1096.4359517807629</v>
      </c>
      <c r="BE102" s="31"/>
      <c r="BF102" s="31"/>
      <c r="BG102" s="31"/>
      <c r="BH102" s="31"/>
      <c r="BI102" s="31"/>
    </row>
    <row r="103" spans="1:61" x14ac:dyDescent="0.3">
      <c r="A103" s="2" t="s">
        <v>71</v>
      </c>
      <c r="B103" s="2" t="s">
        <v>53</v>
      </c>
      <c r="C103" s="2" t="s">
        <v>54</v>
      </c>
      <c r="D103" s="2">
        <v>2.1869999999999998</v>
      </c>
      <c r="E103" s="2">
        <v>92.52</v>
      </c>
      <c r="F103" s="2">
        <v>50.087000000000003</v>
      </c>
      <c r="G103" s="2">
        <v>1.6</v>
      </c>
      <c r="H103" s="2">
        <v>14.224</v>
      </c>
      <c r="I103" s="2">
        <v>10.946999999999999</v>
      </c>
      <c r="J103" s="2">
        <v>0.20599999999999999</v>
      </c>
      <c r="K103" s="2">
        <v>7.024</v>
      </c>
      <c r="L103" s="2">
        <v>11.851000000000001</v>
      </c>
      <c r="M103" s="2">
        <v>2.4449999999999998</v>
      </c>
      <c r="N103" s="2">
        <v>0.215</v>
      </c>
      <c r="O103" s="2">
        <v>0.14299999999999999</v>
      </c>
      <c r="P103" s="2">
        <v>0.32800000000000001</v>
      </c>
      <c r="Q103" s="2">
        <v>290</v>
      </c>
      <c r="R103" s="2"/>
      <c r="S103" s="2"/>
      <c r="T103" s="2">
        <v>1784.0425531914893</v>
      </c>
      <c r="U103" s="2">
        <v>50.2</v>
      </c>
      <c r="V103" s="2"/>
      <c r="W103" s="2">
        <v>371</v>
      </c>
      <c r="X103" s="2">
        <v>210</v>
      </c>
      <c r="Y103" s="2"/>
      <c r="Z103" s="2">
        <v>45.3</v>
      </c>
      <c r="AA103" s="2">
        <v>70.599999999999994</v>
      </c>
      <c r="AB103" s="2"/>
      <c r="AC103" s="2">
        <v>90.5</v>
      </c>
      <c r="AD103" s="2">
        <v>5.28</v>
      </c>
      <c r="AE103" s="2">
        <v>132</v>
      </c>
      <c r="AF103" s="2">
        <v>30.7</v>
      </c>
      <c r="AG103" s="2">
        <v>91.5</v>
      </c>
      <c r="AH103" s="2">
        <v>8.6999999999999993</v>
      </c>
      <c r="AI103" s="2">
        <v>62.7</v>
      </c>
      <c r="AJ103" s="2">
        <v>6.35</v>
      </c>
      <c r="AK103" s="2">
        <v>15.2</v>
      </c>
      <c r="AL103" s="2">
        <v>2.3199999999999998</v>
      </c>
      <c r="AM103" s="2">
        <v>10.9</v>
      </c>
      <c r="AN103" s="2">
        <v>3.35</v>
      </c>
      <c r="AO103" s="2">
        <v>1.18</v>
      </c>
      <c r="AP103" s="2">
        <v>4.54</v>
      </c>
      <c r="AQ103" s="2">
        <v>0.79400000000000004</v>
      </c>
      <c r="AR103" s="2">
        <v>5.07</v>
      </c>
      <c r="AS103" s="2">
        <v>1.07</v>
      </c>
      <c r="AT103" s="2">
        <v>3.05</v>
      </c>
      <c r="AU103" s="2">
        <v>0.47099999999999997</v>
      </c>
      <c r="AV103" s="2">
        <v>3.13</v>
      </c>
      <c r="AW103" s="2">
        <v>0.49199999999999999</v>
      </c>
      <c r="AX103" s="2">
        <v>2.3199999999999998</v>
      </c>
      <c r="AY103" s="2">
        <v>0.55100000000000005</v>
      </c>
      <c r="AZ103" s="2">
        <v>0.5141</v>
      </c>
      <c r="BA103" s="2">
        <v>0.61099999999999999</v>
      </c>
      <c r="BB103" s="2">
        <v>0.16500000000000001</v>
      </c>
      <c r="BC103" s="4">
        <v>1330</v>
      </c>
      <c r="BD103" s="2">
        <v>276</v>
      </c>
      <c r="BE103">
        <v>0.70299</v>
      </c>
      <c r="BF103">
        <v>0.512992</v>
      </c>
      <c r="BG103">
        <v>18.986999999999998</v>
      </c>
      <c r="BH103">
        <v>15.589</v>
      </c>
      <c r="BI103">
        <v>38.82</v>
      </c>
    </row>
    <row r="104" spans="1:61" x14ac:dyDescent="0.3">
      <c r="A104" s="2" t="s">
        <v>131</v>
      </c>
      <c r="B104" s="2" t="s">
        <v>53</v>
      </c>
      <c r="C104" s="2" t="s">
        <v>124</v>
      </c>
      <c r="D104" s="2">
        <v>1.95</v>
      </c>
      <c r="E104" s="2">
        <v>91.18</v>
      </c>
      <c r="F104" s="2">
        <v>50.212985709999998</v>
      </c>
      <c r="G104" s="2">
        <v>1.7516714289999999</v>
      </c>
      <c r="H104" s="2">
        <v>13.39591429</v>
      </c>
      <c r="I104" s="2">
        <v>12.01431429</v>
      </c>
      <c r="J104" s="2">
        <v>0.228428571</v>
      </c>
      <c r="K104" s="2">
        <v>6.6442571429999999</v>
      </c>
      <c r="L104" s="2">
        <v>10.968500000000001</v>
      </c>
      <c r="M104" s="2">
        <v>2.5215142859999999</v>
      </c>
      <c r="N104" s="2">
        <v>0.162157143</v>
      </c>
      <c r="O104" s="2">
        <v>0.14634285699999999</v>
      </c>
      <c r="P104" s="2">
        <v>0.37112483000000002</v>
      </c>
      <c r="Q104" s="35">
        <v>290.095513992485</v>
      </c>
      <c r="R104" s="2">
        <v>5.69</v>
      </c>
      <c r="S104" s="2">
        <v>805.69</v>
      </c>
      <c r="T104" s="2">
        <v>2339.96</v>
      </c>
      <c r="U104" s="2">
        <v>35.450000000000003</v>
      </c>
      <c r="V104" s="2">
        <v>9436.56</v>
      </c>
      <c r="W104" s="2">
        <v>258.58999999999997</v>
      </c>
      <c r="X104" s="2">
        <v>296.45</v>
      </c>
      <c r="Y104" s="2">
        <v>1261.26</v>
      </c>
      <c r="Z104" s="2">
        <v>45.07</v>
      </c>
      <c r="AA104" s="2">
        <v>114.35</v>
      </c>
      <c r="AB104" s="2">
        <v>112.74</v>
      </c>
      <c r="AC104" s="2">
        <v>75.81</v>
      </c>
      <c r="AD104" s="2">
        <v>6.25</v>
      </c>
      <c r="AE104" s="2">
        <v>186.02</v>
      </c>
      <c r="AF104" s="2">
        <v>25.07</v>
      </c>
      <c r="AG104" s="2">
        <v>100.56</v>
      </c>
      <c r="AH104" s="2">
        <v>9.84</v>
      </c>
      <c r="AI104" s="2">
        <v>64.260000000000005</v>
      </c>
      <c r="AJ104" s="2">
        <v>8.2899999999999991</v>
      </c>
      <c r="AK104" s="2">
        <v>20.399999999999999</v>
      </c>
      <c r="AL104" s="2">
        <v>2.72</v>
      </c>
      <c r="AM104" s="2">
        <v>13.01</v>
      </c>
      <c r="AN104" s="2">
        <v>3.73</v>
      </c>
      <c r="AO104" s="2">
        <v>1.3480000000000001</v>
      </c>
      <c r="AP104" s="2">
        <v>4.75</v>
      </c>
      <c r="AQ104" s="2">
        <v>0.81699999999999995</v>
      </c>
      <c r="AR104" s="2">
        <v>5.1100000000000003</v>
      </c>
      <c r="AS104" s="2">
        <v>1</v>
      </c>
      <c r="AT104" s="2">
        <v>2.96</v>
      </c>
      <c r="AU104" s="2">
        <v>0.42099999999999999</v>
      </c>
      <c r="AV104" s="2">
        <v>2.98</v>
      </c>
      <c r="AW104" s="2">
        <v>0.40300000000000002</v>
      </c>
      <c r="AX104" s="2">
        <v>2.74</v>
      </c>
      <c r="AY104" s="2">
        <v>0.68500000000000005</v>
      </c>
      <c r="AZ104" s="2">
        <v>0.69</v>
      </c>
      <c r="BA104" s="2">
        <v>0.73699999999999999</v>
      </c>
      <c r="BB104" s="2">
        <v>0.252</v>
      </c>
      <c r="BC104" s="4">
        <v>1017</v>
      </c>
      <c r="BD104" s="35">
        <v>186.01572267184267</v>
      </c>
      <c r="BE104">
        <v>0.70294599999999996</v>
      </c>
      <c r="BF104">
        <v>0.51295999999999997</v>
      </c>
      <c r="BG104">
        <v>19.132000000000001</v>
      </c>
      <c r="BH104">
        <v>15.595000000000001</v>
      </c>
      <c r="BI104">
        <v>38.872999999999998</v>
      </c>
    </row>
    <row r="105" spans="1:61" ht="15.6" x14ac:dyDescent="0.3">
      <c r="A105" s="20" t="s">
        <v>230</v>
      </c>
      <c r="B105" s="2" t="s">
        <v>128</v>
      </c>
      <c r="C105" s="2" t="s">
        <v>219</v>
      </c>
      <c r="D105" s="16">
        <v>0.82</v>
      </c>
      <c r="E105" s="16">
        <v>86.13</v>
      </c>
      <c r="F105" s="24">
        <v>50.23</v>
      </c>
      <c r="G105" s="24">
        <v>2.41</v>
      </c>
      <c r="H105" s="24">
        <v>13.34</v>
      </c>
      <c r="I105" s="24">
        <v>14.37</v>
      </c>
      <c r="J105" s="24"/>
      <c r="K105" s="24">
        <v>5.86</v>
      </c>
      <c r="L105" s="24">
        <v>10.36</v>
      </c>
      <c r="M105" s="24">
        <v>2.34</v>
      </c>
      <c r="N105" s="24">
        <v>0.12</v>
      </c>
      <c r="O105" s="24">
        <v>0.22</v>
      </c>
      <c r="P105" s="26">
        <v>0.43700285604400957</v>
      </c>
      <c r="Q105" s="18">
        <v>291.80570094924531</v>
      </c>
      <c r="R105" s="24">
        <v>9.4488912122124979</v>
      </c>
      <c r="S105" s="18">
        <v>1144.5523138376882</v>
      </c>
      <c r="T105" s="18">
        <v>1062.7208266086154</v>
      </c>
      <c r="U105" s="24">
        <v>50.419873921355787</v>
      </c>
      <c r="V105" s="24"/>
      <c r="W105" s="24">
        <v>539.76259380336307</v>
      </c>
      <c r="X105" s="24">
        <v>125.33073433320837</v>
      </c>
      <c r="Y105" s="24"/>
      <c r="Z105" s="24">
        <v>46.94358002649313</v>
      </c>
      <c r="AA105" s="24">
        <v>57.96383070573679</v>
      </c>
      <c r="AB105" s="24">
        <v>57.43767539511429</v>
      </c>
      <c r="AC105" s="24">
        <v>172.68868155034747</v>
      </c>
      <c r="AD105" s="26">
        <v>2.5091418663908525</v>
      </c>
      <c r="AE105" s="24">
        <v>65.493214222514368</v>
      </c>
      <c r="AF105" s="24">
        <v>61.410301255106631</v>
      </c>
      <c r="AG105" s="24">
        <v>166.08419464696286</v>
      </c>
      <c r="AH105" s="24">
        <v>5.8779869623016907</v>
      </c>
      <c r="AI105" s="24">
        <v>21.491156302721961</v>
      </c>
      <c r="AJ105" s="24">
        <v>5.6814690272248445</v>
      </c>
      <c r="AK105" s="24">
        <v>17.231832921662981</v>
      </c>
      <c r="AL105" s="24">
        <v>2.8883291691293018</v>
      </c>
      <c r="AM105" s="24">
        <v>16.621502363754537</v>
      </c>
      <c r="AN105" s="24">
        <v>5.9271945490225866</v>
      </c>
      <c r="AO105" s="24">
        <v>1.855462924838611</v>
      </c>
      <c r="AP105" s="24">
        <v>8.0879173929973973</v>
      </c>
      <c r="AQ105" s="24">
        <v>1.4543942627705264</v>
      </c>
      <c r="AR105" s="24">
        <v>9.8384059023184953</v>
      </c>
      <c r="AS105" s="24">
        <v>2.1994243896414729</v>
      </c>
      <c r="AT105" s="24">
        <v>6.4232626627648211</v>
      </c>
      <c r="AU105" s="24">
        <v>0.92858794326556859</v>
      </c>
      <c r="AV105" s="24">
        <v>6.612160734457631</v>
      </c>
      <c r="AW105" s="24">
        <v>0.935776433687596</v>
      </c>
      <c r="AX105" s="24">
        <v>4.44794495444396</v>
      </c>
      <c r="AY105" s="26">
        <v>0.33845858485196584</v>
      </c>
      <c r="AZ105" s="26">
        <v>0.54812621460730393</v>
      </c>
      <c r="BA105" s="26">
        <v>0.45537111965168919</v>
      </c>
      <c r="BB105" s="26">
        <v>0.11381346285461587</v>
      </c>
      <c r="BC105" s="18">
        <v>1903.1616458107937</v>
      </c>
      <c r="BD105" s="18">
        <v>654.8547257768754</v>
      </c>
      <c r="BE105" s="31"/>
      <c r="BF105" s="31"/>
      <c r="BG105" s="31"/>
      <c r="BH105" s="31"/>
      <c r="BI105" s="31"/>
    </row>
    <row r="106" spans="1:61" x14ac:dyDescent="0.3">
      <c r="A106" s="10" t="s">
        <v>133</v>
      </c>
      <c r="B106" s="10" t="s">
        <v>74</v>
      </c>
      <c r="C106" s="10" t="s">
        <v>124</v>
      </c>
      <c r="D106" s="10">
        <v>1.06</v>
      </c>
      <c r="E106" s="10">
        <v>90.81</v>
      </c>
      <c r="F106" s="10">
        <v>49.116700000000002</v>
      </c>
      <c r="G106" s="10">
        <v>1.97875</v>
      </c>
      <c r="H106" s="10">
        <v>14.091150000000001</v>
      </c>
      <c r="I106" s="10">
        <v>10.9870375</v>
      </c>
      <c r="J106" s="10">
        <v>0.22055</v>
      </c>
      <c r="K106" s="10">
        <v>6.8946624999999999</v>
      </c>
      <c r="L106" s="10">
        <v>11.5334</v>
      </c>
      <c r="M106" s="10">
        <v>2.7830124999999999</v>
      </c>
      <c r="N106" s="10">
        <v>0.2641</v>
      </c>
      <c r="O106" s="10">
        <v>0.19405</v>
      </c>
      <c r="P106" s="10">
        <v>0.36739233300000002</v>
      </c>
      <c r="Q106" s="35">
        <v>292.71970063700871</v>
      </c>
      <c r="R106" s="10">
        <v>7.21</v>
      </c>
      <c r="S106" s="10">
        <v>747.81500000000005</v>
      </c>
      <c r="T106" s="10">
        <v>2190.19</v>
      </c>
      <c r="U106" s="10">
        <v>40.445</v>
      </c>
      <c r="V106" s="10">
        <v>10747.81</v>
      </c>
      <c r="W106" s="10">
        <v>325.31</v>
      </c>
      <c r="X106" s="10">
        <v>256.8</v>
      </c>
      <c r="Y106" s="10">
        <v>1471.77</v>
      </c>
      <c r="Z106" s="10">
        <v>41.185000000000002</v>
      </c>
      <c r="AA106" s="10">
        <v>62.055</v>
      </c>
      <c r="AB106" s="10">
        <v>135.54</v>
      </c>
      <c r="AC106" s="10">
        <v>86.96</v>
      </c>
      <c r="AD106" s="10">
        <v>5.5449999999999999</v>
      </c>
      <c r="AE106" s="10">
        <v>149.47</v>
      </c>
      <c r="AF106" s="10">
        <v>34.04</v>
      </c>
      <c r="AG106" s="10">
        <v>113.455</v>
      </c>
      <c r="AH106" s="10">
        <v>10.055</v>
      </c>
      <c r="AI106" s="10">
        <v>55.405000000000001</v>
      </c>
      <c r="AJ106" s="10">
        <v>8.4600000000000009</v>
      </c>
      <c r="AK106" s="10">
        <v>21.605</v>
      </c>
      <c r="AL106" s="10">
        <v>3.125</v>
      </c>
      <c r="AM106" s="10">
        <v>15.765000000000001</v>
      </c>
      <c r="AN106" s="10">
        <v>4.68</v>
      </c>
      <c r="AO106" s="10">
        <v>1.645</v>
      </c>
      <c r="AP106" s="10">
        <v>5.7149999999999999</v>
      </c>
      <c r="AQ106" s="10">
        <v>1.04</v>
      </c>
      <c r="AR106" s="10">
        <v>6.7</v>
      </c>
      <c r="AS106" s="10">
        <v>1.375</v>
      </c>
      <c r="AT106" s="10">
        <v>3.8250000000000002</v>
      </c>
      <c r="AU106" s="10">
        <v>0.5605</v>
      </c>
      <c r="AV106" s="10">
        <v>3.6749999999999998</v>
      </c>
      <c r="AW106" s="10">
        <v>0.57550000000000001</v>
      </c>
      <c r="AX106" s="10">
        <v>3.23</v>
      </c>
      <c r="AY106" s="10">
        <v>0.6915</v>
      </c>
      <c r="AZ106" s="10">
        <v>0.79</v>
      </c>
      <c r="BA106" s="10">
        <v>0.85250000000000004</v>
      </c>
      <c r="BB106" s="10">
        <v>0.23250000000000001</v>
      </c>
      <c r="BC106" s="11">
        <v>1316.0624999999998</v>
      </c>
      <c r="BD106" s="35">
        <v>518.78012340422777</v>
      </c>
      <c r="BE106" s="10">
        <v>0.70293499999999998</v>
      </c>
      <c r="BF106" s="10">
        <v>0.51299600000000001</v>
      </c>
      <c r="BG106" s="10">
        <v>19.050999999999998</v>
      </c>
      <c r="BH106" s="10">
        <v>15.6</v>
      </c>
      <c r="BI106" s="10">
        <v>38.828000000000003</v>
      </c>
    </row>
    <row r="107" spans="1:61" x14ac:dyDescent="0.3">
      <c r="A107" t="s">
        <v>87</v>
      </c>
      <c r="B107" t="s">
        <v>53</v>
      </c>
      <c r="C107" t="s">
        <v>54</v>
      </c>
      <c r="D107">
        <v>2.488</v>
      </c>
      <c r="E107">
        <v>93.655000000000001</v>
      </c>
      <c r="F107">
        <v>50.606000000000002</v>
      </c>
      <c r="G107">
        <v>1.66</v>
      </c>
      <c r="H107">
        <v>13.896000000000001</v>
      </c>
      <c r="I107">
        <v>12.102</v>
      </c>
      <c r="J107">
        <v>0.23899999999999999</v>
      </c>
      <c r="K107">
        <v>6.7210000000000001</v>
      </c>
      <c r="L107">
        <v>11.234999999999999</v>
      </c>
      <c r="M107">
        <v>2.5310000000000001</v>
      </c>
      <c r="N107">
        <v>0.16400000000000001</v>
      </c>
      <c r="O107">
        <v>0.126</v>
      </c>
      <c r="P107">
        <v>0.29899999999999999</v>
      </c>
      <c r="Q107">
        <v>293</v>
      </c>
      <c r="T107">
        <v>1360.8510638297871</v>
      </c>
      <c r="U107">
        <v>48.4</v>
      </c>
      <c r="W107">
        <v>415</v>
      </c>
      <c r="X107">
        <v>94.9</v>
      </c>
      <c r="Z107">
        <v>47.5</v>
      </c>
      <c r="AA107">
        <v>58</v>
      </c>
      <c r="AC107">
        <v>108</v>
      </c>
      <c r="AD107">
        <v>3.75</v>
      </c>
      <c r="AE107">
        <v>92.7</v>
      </c>
      <c r="AF107">
        <v>36.200000000000003</v>
      </c>
      <c r="AG107">
        <v>97.6</v>
      </c>
      <c r="AH107">
        <v>7.4</v>
      </c>
      <c r="AI107">
        <v>45.9</v>
      </c>
      <c r="AJ107">
        <v>5.51</v>
      </c>
      <c r="AK107">
        <v>14.2</v>
      </c>
      <c r="AL107">
        <v>2.27</v>
      </c>
      <c r="AM107">
        <v>11.1</v>
      </c>
      <c r="AN107">
        <v>3.61</v>
      </c>
      <c r="AO107">
        <v>1.3</v>
      </c>
      <c r="AP107">
        <v>4.93</v>
      </c>
      <c r="AQ107">
        <v>0.91400000000000003</v>
      </c>
      <c r="AR107">
        <v>5.84</v>
      </c>
      <c r="AS107">
        <v>1.26</v>
      </c>
      <c r="AT107">
        <v>3.65</v>
      </c>
      <c r="AU107">
        <v>0.56100000000000005</v>
      </c>
      <c r="AV107">
        <v>3.75</v>
      </c>
      <c r="AW107">
        <v>0.59199999999999997</v>
      </c>
      <c r="AX107">
        <v>2.62</v>
      </c>
      <c r="AY107">
        <v>0.47</v>
      </c>
      <c r="AZ107">
        <v>0.45350000000000001</v>
      </c>
      <c r="BA107">
        <v>0.52700000000000002</v>
      </c>
      <c r="BB107">
        <v>0.14699999999999999</v>
      </c>
      <c r="BC107" s="1">
        <v>1540</v>
      </c>
      <c r="BD107">
        <v>208</v>
      </c>
      <c r="BE107">
        <v>0.70294000000000001</v>
      </c>
      <c r="BF107">
        <v>0.51301399999999997</v>
      </c>
      <c r="BG107">
        <v>18.859000000000002</v>
      </c>
      <c r="BH107">
        <v>15.571</v>
      </c>
      <c r="BI107">
        <v>38.67</v>
      </c>
    </row>
    <row r="108" spans="1:61" x14ac:dyDescent="0.3">
      <c r="A108" s="20" t="s">
        <v>229</v>
      </c>
      <c r="B108" s="2" t="s">
        <v>128</v>
      </c>
      <c r="C108" s="2" t="s">
        <v>219</v>
      </c>
      <c r="D108" s="16">
        <v>3.2</v>
      </c>
      <c r="E108" s="16">
        <v>83.34</v>
      </c>
      <c r="F108" s="24">
        <v>50.73</v>
      </c>
      <c r="G108" s="24">
        <v>2.2799999999999998</v>
      </c>
      <c r="H108" s="24">
        <v>13.01</v>
      </c>
      <c r="I108" s="24">
        <v>14.12</v>
      </c>
      <c r="J108" s="24"/>
      <c r="K108" s="24">
        <v>5.67</v>
      </c>
      <c r="L108" s="24">
        <v>10.3</v>
      </c>
      <c r="M108" s="24">
        <v>2.5099999999999998</v>
      </c>
      <c r="N108" s="24">
        <v>0.11</v>
      </c>
      <c r="O108" s="24">
        <v>0.18</v>
      </c>
      <c r="P108" s="26">
        <v>0.43824792206712959</v>
      </c>
      <c r="Q108" s="18">
        <v>299.00266237328879</v>
      </c>
      <c r="R108" s="24">
        <v>8.7225300003605319</v>
      </c>
      <c r="S108" s="18">
        <v>1103.9616991704856</v>
      </c>
      <c r="T108" s="18">
        <v>1166.0396245908732</v>
      </c>
      <c r="U108" s="24">
        <v>47.403865721689904</v>
      </c>
      <c r="V108" s="24"/>
      <c r="W108" s="24">
        <v>482.77854238325205</v>
      </c>
      <c r="X108" s="24">
        <v>52.196164122602148</v>
      </c>
      <c r="Y108" s="24"/>
      <c r="Z108" s="24">
        <v>46.415525040740384</v>
      </c>
      <c r="AA108" s="24">
        <v>47.181708974801481</v>
      </c>
      <c r="AB108" s="24">
        <v>66.64662977380975</v>
      </c>
      <c r="AC108" s="24">
        <v>157.97337139252286</v>
      </c>
      <c r="AD108" s="26">
        <v>2.7310657844555974</v>
      </c>
      <c r="AE108" s="24">
        <v>69.429583037647561</v>
      </c>
      <c r="AF108" s="24">
        <v>57.808221692271268</v>
      </c>
      <c r="AG108" s="24">
        <v>163.16932847192803</v>
      </c>
      <c r="AH108" s="24">
        <v>6.4489456215082948</v>
      </c>
      <c r="AI108" s="24">
        <v>24.920914733729465</v>
      </c>
      <c r="AJ108" s="24">
        <v>6.0548237920423542</v>
      </c>
      <c r="AK108" s="24">
        <v>17.697283143222826</v>
      </c>
      <c r="AL108" s="24">
        <v>2.969828611943889</v>
      </c>
      <c r="AM108" s="24">
        <v>16.531470563018424</v>
      </c>
      <c r="AN108" s="24">
        <v>5.8483148187332521</v>
      </c>
      <c r="AO108" s="24">
        <v>1.8530972883491377</v>
      </c>
      <c r="AP108" s="24">
        <v>7.7376268843673879</v>
      </c>
      <c r="AQ108" s="24">
        <v>1.404121297978649</v>
      </c>
      <c r="AR108" s="24">
        <v>9.3337368457906518</v>
      </c>
      <c r="AS108" s="24">
        <v>2.0706929719570626</v>
      </c>
      <c r="AT108" s="24">
        <v>6.1060721249110221</v>
      </c>
      <c r="AU108" s="24">
        <v>0.87383687778772245</v>
      </c>
      <c r="AV108" s="24">
        <v>6.2828850235351377</v>
      </c>
      <c r="AW108" s="24">
        <v>0.91258959120525107</v>
      </c>
      <c r="AX108" s="24">
        <v>4.34759046722123</v>
      </c>
      <c r="AY108" s="26">
        <v>0.3657995533455225</v>
      </c>
      <c r="AZ108" s="26">
        <v>0.54236091185232549</v>
      </c>
      <c r="BA108" s="26">
        <v>0.49976265470606246</v>
      </c>
      <c r="BB108" s="26">
        <v>0.13339958536870283</v>
      </c>
      <c r="BC108" s="18">
        <v>1845.6472959336556</v>
      </c>
      <c r="BD108" s="18">
        <v>1075.3265073395453</v>
      </c>
      <c r="BE108" s="31"/>
      <c r="BF108" s="31"/>
      <c r="BG108" s="31"/>
      <c r="BH108" s="31"/>
      <c r="BI108" s="31"/>
    </row>
    <row r="109" spans="1:61" x14ac:dyDescent="0.3">
      <c r="A109" t="s">
        <v>88</v>
      </c>
      <c r="B109" t="s">
        <v>53</v>
      </c>
      <c r="C109" t="s">
        <v>54</v>
      </c>
      <c r="D109">
        <v>2.5</v>
      </c>
      <c r="E109">
        <v>93.867999999999995</v>
      </c>
      <c r="F109">
        <v>50.718000000000004</v>
      </c>
      <c r="G109">
        <v>1.744</v>
      </c>
      <c r="H109">
        <v>13.58</v>
      </c>
      <c r="I109">
        <v>12.634</v>
      </c>
      <c r="J109">
        <v>0.219</v>
      </c>
      <c r="K109">
        <v>6.57</v>
      </c>
      <c r="L109">
        <v>10.821</v>
      </c>
      <c r="M109">
        <v>2.5649999999999999</v>
      </c>
      <c r="N109">
        <v>0.154</v>
      </c>
      <c r="O109">
        <v>0.114</v>
      </c>
      <c r="P109">
        <v>0.308</v>
      </c>
      <c r="Q109">
        <v>300</v>
      </c>
      <c r="T109">
        <v>1277.8723404255318</v>
      </c>
      <c r="U109">
        <v>43.4</v>
      </c>
      <c r="W109">
        <v>420</v>
      </c>
      <c r="X109">
        <v>66</v>
      </c>
      <c r="Z109">
        <v>45</v>
      </c>
      <c r="AA109">
        <v>53.4</v>
      </c>
      <c r="AC109">
        <v>113</v>
      </c>
      <c r="AD109">
        <v>4.08</v>
      </c>
      <c r="AE109">
        <v>84.8</v>
      </c>
      <c r="AF109">
        <v>38.799999999999997</v>
      </c>
      <c r="AG109">
        <v>99.3</v>
      </c>
      <c r="AH109">
        <v>7.2</v>
      </c>
      <c r="AI109">
        <v>40.4</v>
      </c>
      <c r="AJ109">
        <v>5.51</v>
      </c>
      <c r="AK109">
        <v>14.3</v>
      </c>
      <c r="AL109">
        <v>2.1800000000000002</v>
      </c>
      <c r="AM109">
        <v>11.6</v>
      </c>
      <c r="AN109">
        <v>3.81</v>
      </c>
      <c r="AO109">
        <v>1.29</v>
      </c>
      <c r="AP109">
        <v>4.8899999999999997</v>
      </c>
      <c r="AQ109">
        <v>0.95599999999999996</v>
      </c>
      <c r="AR109">
        <v>5.83</v>
      </c>
      <c r="AS109">
        <v>1.43</v>
      </c>
      <c r="AT109">
        <v>3.89</v>
      </c>
      <c r="AU109">
        <v>0.63700000000000001</v>
      </c>
      <c r="AV109">
        <v>3.92</v>
      </c>
      <c r="AW109">
        <v>0.65600000000000003</v>
      </c>
      <c r="AX109">
        <v>2.84</v>
      </c>
      <c r="AY109">
        <v>0.44</v>
      </c>
      <c r="AZ109">
        <v>0.4829</v>
      </c>
      <c r="BA109">
        <v>0.442</v>
      </c>
      <c r="BB109">
        <v>0.13500000000000001</v>
      </c>
      <c r="BC109" s="1">
        <v>1610</v>
      </c>
      <c r="BD109">
        <v>224</v>
      </c>
      <c r="BE109">
        <v>0.70294000000000001</v>
      </c>
      <c r="BF109">
        <v>0.51301200000000002</v>
      </c>
      <c r="BG109">
        <v>18.843</v>
      </c>
      <c r="BH109">
        <v>15.577</v>
      </c>
      <c r="BI109">
        <v>38.665999999999997</v>
      </c>
    </row>
    <row r="110" spans="1:61" x14ac:dyDescent="0.3">
      <c r="A110" s="20" t="s">
        <v>234</v>
      </c>
      <c r="B110" s="2" t="s">
        <v>128</v>
      </c>
      <c r="C110" s="2" t="s">
        <v>219</v>
      </c>
      <c r="D110" s="16">
        <v>0.82</v>
      </c>
      <c r="E110" s="16">
        <v>86.13</v>
      </c>
      <c r="F110" s="24">
        <v>51.37</v>
      </c>
      <c r="G110" s="24">
        <v>2.1800000000000002</v>
      </c>
      <c r="H110" s="24">
        <v>13.14</v>
      </c>
      <c r="I110" s="24">
        <v>13.85</v>
      </c>
      <c r="J110" s="24"/>
      <c r="K110" s="24">
        <v>5.91</v>
      </c>
      <c r="L110" s="24">
        <v>10.67</v>
      </c>
      <c r="M110" s="24">
        <v>2.42</v>
      </c>
      <c r="N110" s="24">
        <v>0.12</v>
      </c>
      <c r="O110" s="24">
        <v>0.26</v>
      </c>
      <c r="P110" s="26">
        <v>0.41470548179213312</v>
      </c>
      <c r="Q110" s="18">
        <v>304.3907030786998</v>
      </c>
      <c r="R110" s="24">
        <v>8.335135464487422</v>
      </c>
      <c r="S110" s="18">
        <v>967.18987528878472</v>
      </c>
      <c r="T110" s="18">
        <v>903.60577050544612</v>
      </c>
      <c r="U110" s="24">
        <v>49.214940293461382</v>
      </c>
      <c r="V110" s="24"/>
      <c r="W110" s="24">
        <v>483.79173040550182</v>
      </c>
      <c r="X110" s="24">
        <v>116.04327709367001</v>
      </c>
      <c r="Y110" s="24"/>
      <c r="Z110" s="24">
        <v>44.684839223776912</v>
      </c>
      <c r="AA110" s="24">
        <v>54.497114448903602</v>
      </c>
      <c r="AB110" s="24">
        <v>64.161519915085492</v>
      </c>
      <c r="AC110" s="24">
        <v>153.81890479565192</v>
      </c>
      <c r="AD110" s="26">
        <v>1.972502474100974</v>
      </c>
      <c r="AE110" s="24">
        <v>68.638787735247178</v>
      </c>
      <c r="AF110" s="24">
        <v>54.303181312872901</v>
      </c>
      <c r="AG110" s="24">
        <v>146.84960996521511</v>
      </c>
      <c r="AH110" s="24">
        <v>4.9767754490117957</v>
      </c>
      <c r="AI110" s="24">
        <v>17.387855278164501</v>
      </c>
      <c r="AJ110" s="24">
        <v>5.1414127848185247</v>
      </c>
      <c r="AK110" s="24">
        <v>15.004671266407295</v>
      </c>
      <c r="AL110" s="24">
        <v>2.6880764832243504</v>
      </c>
      <c r="AM110" s="24">
        <v>14.842404509101858</v>
      </c>
      <c r="AN110" s="24">
        <v>5.4616202667256575</v>
      </c>
      <c r="AO110" s="24">
        <v>1.8001092482530934</v>
      </c>
      <c r="AP110" s="24">
        <v>7.3674106013387366</v>
      </c>
      <c r="AQ110" s="24">
        <v>1.3616650673965087</v>
      </c>
      <c r="AR110" s="24">
        <v>9.32983228270386</v>
      </c>
      <c r="AS110" s="24">
        <v>2.0548122777858868</v>
      </c>
      <c r="AT110" s="24">
        <v>6.2079864651142271</v>
      </c>
      <c r="AU110" s="24">
        <v>0.89728150287728203</v>
      </c>
      <c r="AV110" s="24">
        <v>5.9512728052243515</v>
      </c>
      <c r="AW110" s="24">
        <v>0.88382189421848101</v>
      </c>
      <c r="AX110" s="24">
        <v>3.9936040048747388</v>
      </c>
      <c r="AY110" s="26">
        <v>0.30143962740891844</v>
      </c>
      <c r="AZ110" s="26">
        <v>0.47836692654215779</v>
      </c>
      <c r="BA110" s="26">
        <v>0.35707226464731157</v>
      </c>
      <c r="BB110" s="26">
        <v>9.2130433641243806E-2</v>
      </c>
      <c r="BC110" s="18">
        <v>1789.9318636394871</v>
      </c>
      <c r="BD110" s="18">
        <v>782.77308704340919</v>
      </c>
      <c r="BE110" s="31"/>
      <c r="BF110" s="31"/>
      <c r="BG110" s="31"/>
      <c r="BH110" s="31"/>
      <c r="BI110" s="31"/>
    </row>
    <row r="111" spans="1:61" x14ac:dyDescent="0.3">
      <c r="A111" t="s">
        <v>75</v>
      </c>
      <c r="B111" t="s">
        <v>53</v>
      </c>
      <c r="C111" t="s">
        <v>54</v>
      </c>
      <c r="D111">
        <v>2.246</v>
      </c>
      <c r="E111">
        <v>92.822000000000003</v>
      </c>
      <c r="F111">
        <v>50.006</v>
      </c>
      <c r="G111">
        <v>1.831</v>
      </c>
      <c r="H111">
        <v>13.711</v>
      </c>
      <c r="I111">
        <v>12.532999999999999</v>
      </c>
      <c r="J111">
        <v>0.19400000000000001</v>
      </c>
      <c r="K111">
        <v>6.38</v>
      </c>
      <c r="L111">
        <v>10.86</v>
      </c>
      <c r="M111">
        <v>2.597</v>
      </c>
      <c r="N111">
        <v>0.182</v>
      </c>
      <c r="O111">
        <v>0.16600000000000001</v>
      </c>
      <c r="Q111">
        <v>311</v>
      </c>
      <c r="BC111" s="1">
        <v>1610</v>
      </c>
      <c r="BD111">
        <v>310</v>
      </c>
    </row>
    <row r="112" spans="1:61" x14ac:dyDescent="0.3">
      <c r="A112" s="2" t="s">
        <v>70</v>
      </c>
      <c r="B112" s="2" t="s">
        <v>53</v>
      </c>
      <c r="C112" s="2" t="s">
        <v>54</v>
      </c>
      <c r="D112" s="2">
        <v>2.145</v>
      </c>
      <c r="E112" s="2">
        <v>92.322000000000003</v>
      </c>
      <c r="F112" s="2">
        <v>49.591000000000001</v>
      </c>
      <c r="G112" s="2">
        <v>1.6379999999999999</v>
      </c>
      <c r="H112" s="2">
        <v>15.079000000000001</v>
      </c>
      <c r="I112" s="2">
        <v>10.130000000000001</v>
      </c>
      <c r="J112" s="2">
        <v>0.17899999999999999</v>
      </c>
      <c r="K112" s="2">
        <v>7.048</v>
      </c>
      <c r="L112" s="2">
        <v>11.948</v>
      </c>
      <c r="M112" s="2">
        <v>2.5760000000000001</v>
      </c>
      <c r="N112" s="2">
        <v>0.27300000000000002</v>
      </c>
      <c r="O112" s="2">
        <v>0.182</v>
      </c>
      <c r="P112" s="2">
        <v>0.38300000000000001</v>
      </c>
      <c r="Q112" s="2">
        <v>312</v>
      </c>
      <c r="R112" s="2"/>
      <c r="S112" s="2"/>
      <c r="T112" s="2">
        <v>2265.3191489361702</v>
      </c>
      <c r="U112" s="2">
        <v>43.1</v>
      </c>
      <c r="V112" s="2"/>
      <c r="W112" s="2">
        <v>322</v>
      </c>
      <c r="X112" s="2">
        <v>244</v>
      </c>
      <c r="Y112" s="2"/>
      <c r="Z112" s="2">
        <v>45</v>
      </c>
      <c r="AA112" s="2">
        <v>93.6</v>
      </c>
      <c r="AB112" s="2"/>
      <c r="AC112" s="2">
        <v>86.2</v>
      </c>
      <c r="AD112" s="2">
        <v>6.73</v>
      </c>
      <c r="AE112" s="2">
        <v>160</v>
      </c>
      <c r="AF112" s="2">
        <v>29.8</v>
      </c>
      <c r="AG112" s="2">
        <v>105</v>
      </c>
      <c r="AH112" s="2">
        <v>11.1</v>
      </c>
      <c r="AI112" s="2">
        <v>79.3</v>
      </c>
      <c r="AJ112" s="2">
        <v>7.61</v>
      </c>
      <c r="AK112" s="2">
        <v>18</v>
      </c>
      <c r="AL112" s="2">
        <v>2.64</v>
      </c>
      <c r="AM112" s="2">
        <v>12</v>
      </c>
      <c r="AN112" s="2">
        <v>3.49</v>
      </c>
      <c r="AO112" s="2">
        <v>1.22</v>
      </c>
      <c r="AP112" s="2">
        <v>4.53</v>
      </c>
      <c r="AQ112" s="2">
        <v>0.77700000000000002</v>
      </c>
      <c r="AR112" s="2">
        <v>4.7699999999999996</v>
      </c>
      <c r="AS112" s="2">
        <v>1.03</v>
      </c>
      <c r="AT112" s="2">
        <v>2.85</v>
      </c>
      <c r="AU112" s="2">
        <v>0.441</v>
      </c>
      <c r="AV112" s="2">
        <v>2.88</v>
      </c>
      <c r="AW112" s="2">
        <v>0.44600000000000001</v>
      </c>
      <c r="AX112" s="2">
        <v>2.5299999999999998</v>
      </c>
      <c r="AY112" s="2">
        <v>0.67900000000000005</v>
      </c>
      <c r="AZ112" s="2">
        <v>0.60770000000000002</v>
      </c>
      <c r="BA112" s="2">
        <v>0.74199999999999999</v>
      </c>
      <c r="BB112" s="2">
        <v>0.21</v>
      </c>
      <c r="BC112" s="4">
        <v>1290</v>
      </c>
      <c r="BD112" s="2">
        <v>257</v>
      </c>
      <c r="BE112">
        <v>0.70301000000000002</v>
      </c>
      <c r="BF112">
        <v>0.51299700000000004</v>
      </c>
      <c r="BG112">
        <v>18.959399999999999</v>
      </c>
      <c r="BH112">
        <v>15.5852</v>
      </c>
      <c r="BI112">
        <v>38.777200000000001</v>
      </c>
    </row>
    <row r="113" spans="1:61" x14ac:dyDescent="0.3">
      <c r="A113" s="20" t="s">
        <v>228</v>
      </c>
      <c r="B113" s="2" t="s">
        <v>128</v>
      </c>
      <c r="C113" s="2" t="s">
        <v>219</v>
      </c>
      <c r="D113" s="16">
        <v>3.2</v>
      </c>
      <c r="E113" s="16">
        <v>83.34</v>
      </c>
      <c r="F113" s="24">
        <v>50.36</v>
      </c>
      <c r="G113" s="24">
        <v>2.2599999999999998</v>
      </c>
      <c r="H113" s="24">
        <v>13.01</v>
      </c>
      <c r="I113" s="24">
        <v>14.22</v>
      </c>
      <c r="J113" s="24"/>
      <c r="K113" s="24">
        <v>5.72</v>
      </c>
      <c r="L113" s="24">
        <v>10.34</v>
      </c>
      <c r="M113" s="24">
        <v>2.5299999999999998</v>
      </c>
      <c r="N113" s="24">
        <v>0.13</v>
      </c>
      <c r="O113" s="24">
        <v>0.19</v>
      </c>
      <c r="P113" s="26">
        <v>0.46276684844616556</v>
      </c>
      <c r="Q113" s="18">
        <v>314.83878845981951</v>
      </c>
      <c r="R113" s="24">
        <v>8.5730212370782084</v>
      </c>
      <c r="S113" s="18">
        <v>1087.895848192748</v>
      </c>
      <c r="T113" s="18">
        <v>1145.8827831187609</v>
      </c>
      <c r="U113" s="24">
        <v>45.275057987927262</v>
      </c>
      <c r="V113" s="24"/>
      <c r="W113" s="24">
        <v>470.1905023488967</v>
      </c>
      <c r="X113" s="24">
        <v>50.660564525865567</v>
      </c>
      <c r="Y113" s="24"/>
      <c r="Z113" s="24">
        <v>45.479596466421512</v>
      </c>
      <c r="AA113" s="24">
        <v>45.208022511879541</v>
      </c>
      <c r="AB113" s="24">
        <v>65.242000928275942</v>
      </c>
      <c r="AC113" s="24">
        <v>158.74979713840636</v>
      </c>
      <c r="AD113" s="26">
        <v>2.6841478130569971</v>
      </c>
      <c r="AE113" s="24">
        <v>69.334619011983264</v>
      </c>
      <c r="AF113" s="24">
        <v>55.313757015715062</v>
      </c>
      <c r="AG113" s="24">
        <v>165.4079408056605</v>
      </c>
      <c r="AH113" s="24">
        <v>6.4400507771847026</v>
      </c>
      <c r="AI113" s="24">
        <v>24.612374393214989</v>
      </c>
      <c r="AJ113" s="24">
        <v>6.0450516236360512</v>
      </c>
      <c r="AK113" s="24">
        <v>17.540798660033527</v>
      </c>
      <c r="AL113" s="24">
        <v>2.9699763484052539</v>
      </c>
      <c r="AM113" s="24">
        <v>16.31854748154305</v>
      </c>
      <c r="AN113" s="24">
        <v>5.8416515717798445</v>
      </c>
      <c r="AO113" s="24">
        <v>1.8771559223372287</v>
      </c>
      <c r="AP113" s="24">
        <v>7.7574396211671148</v>
      </c>
      <c r="AQ113" s="24">
        <v>1.403970603590557</v>
      </c>
      <c r="AR113" s="24">
        <v>9.7415791780793288</v>
      </c>
      <c r="AS113" s="24">
        <v>2.1043330666915367</v>
      </c>
      <c r="AT113" s="24">
        <v>6.2995541045804773</v>
      </c>
      <c r="AU113" s="24">
        <v>0.90057877616814364</v>
      </c>
      <c r="AV113" s="24">
        <v>6.2046158743532027</v>
      </c>
      <c r="AW113" s="24">
        <v>0.92857465749745571</v>
      </c>
      <c r="AX113" s="24">
        <v>4.3968913500461113</v>
      </c>
      <c r="AY113" s="26">
        <v>0.37025928702237293</v>
      </c>
      <c r="AZ113" s="26">
        <v>0.53168805845250722</v>
      </c>
      <c r="BA113" s="26">
        <v>0.49553740882270897</v>
      </c>
      <c r="BB113" s="26">
        <v>0.13580310457282313</v>
      </c>
      <c r="BC113" s="18">
        <v>1903.6202000067437</v>
      </c>
      <c r="BD113" s="18">
        <v>1101.4786909034858</v>
      </c>
      <c r="BE113" s="31"/>
      <c r="BF113" s="31"/>
      <c r="BG113" s="31"/>
      <c r="BH113" s="31"/>
      <c r="BI113" s="31"/>
    </row>
    <row r="114" spans="1:61" x14ac:dyDescent="0.3">
      <c r="A114" t="s">
        <v>110</v>
      </c>
      <c r="B114" t="s">
        <v>53</v>
      </c>
      <c r="C114" t="s">
        <v>54</v>
      </c>
      <c r="D114">
        <v>1.9219999999999999</v>
      </c>
      <c r="E114">
        <v>91.275000000000006</v>
      </c>
      <c r="F114">
        <v>49.777000000000001</v>
      </c>
      <c r="G114">
        <v>1.893</v>
      </c>
      <c r="H114">
        <v>14.257999999999999</v>
      </c>
      <c r="I114">
        <v>11.776999999999999</v>
      </c>
      <c r="J114">
        <v>0.21099999999999999</v>
      </c>
      <c r="K114">
        <v>6.67</v>
      </c>
      <c r="L114">
        <v>11.315</v>
      </c>
      <c r="M114">
        <v>2.7330000000000001</v>
      </c>
      <c r="N114">
        <v>0.24099999999999999</v>
      </c>
      <c r="O114">
        <v>0.183</v>
      </c>
      <c r="P114">
        <v>0.4</v>
      </c>
      <c r="Q114">
        <v>320</v>
      </c>
      <c r="T114">
        <v>1999.7872340425529</v>
      </c>
      <c r="U114">
        <v>47.8</v>
      </c>
      <c r="W114">
        <v>385</v>
      </c>
      <c r="X114">
        <v>193</v>
      </c>
      <c r="Z114">
        <v>45.5</v>
      </c>
      <c r="AA114">
        <v>66.8</v>
      </c>
      <c r="AC114">
        <v>98.6</v>
      </c>
      <c r="AD114">
        <v>5.55</v>
      </c>
      <c r="AE114">
        <v>134</v>
      </c>
      <c r="AF114">
        <v>37.299999999999997</v>
      </c>
      <c r="AG114">
        <v>121</v>
      </c>
      <c r="AH114">
        <v>10.4</v>
      </c>
      <c r="AI114">
        <v>66.2</v>
      </c>
      <c r="AJ114">
        <v>7.67</v>
      </c>
      <c r="AK114">
        <v>18.899999999999999</v>
      </c>
      <c r="AL114">
        <v>2.91</v>
      </c>
      <c r="AM114">
        <v>13.9</v>
      </c>
      <c r="AN114">
        <v>4.3</v>
      </c>
      <c r="AO114">
        <v>1.46</v>
      </c>
      <c r="AP114">
        <v>5.64</v>
      </c>
      <c r="AQ114">
        <v>0.99099999999999999</v>
      </c>
      <c r="AR114">
        <v>6.1</v>
      </c>
      <c r="AS114">
        <v>1.3</v>
      </c>
      <c r="AT114">
        <v>3.68</v>
      </c>
      <c r="AU114">
        <v>0.56399999999999995</v>
      </c>
      <c r="AV114">
        <v>3.7</v>
      </c>
      <c r="AW114">
        <v>0.58499999999999996</v>
      </c>
      <c r="AX114">
        <v>3.03</v>
      </c>
      <c r="AY114">
        <v>0.65600000000000003</v>
      </c>
      <c r="AZ114">
        <v>0.52729999999999999</v>
      </c>
      <c r="BA114">
        <v>0.71599999999999997</v>
      </c>
      <c r="BB114">
        <v>0.20100000000000001</v>
      </c>
      <c r="BC114" s="1"/>
      <c r="BD114">
        <v>599</v>
      </c>
      <c r="BE114">
        <v>0.70286999999999999</v>
      </c>
      <c r="BF114">
        <v>0.51301399999999997</v>
      </c>
      <c r="BG114">
        <v>18.995999999999999</v>
      </c>
      <c r="BH114">
        <v>15.574</v>
      </c>
      <c r="BI114">
        <v>38.697000000000003</v>
      </c>
    </row>
    <row r="115" spans="1:61" x14ac:dyDescent="0.3">
      <c r="A115" s="2" t="s">
        <v>66</v>
      </c>
      <c r="B115" s="2" t="s">
        <v>53</v>
      </c>
      <c r="C115" s="2" t="s">
        <v>54</v>
      </c>
      <c r="D115" s="2">
        <v>2.117</v>
      </c>
      <c r="E115" s="2">
        <v>92.012</v>
      </c>
      <c r="F115" s="2">
        <v>48.572000000000003</v>
      </c>
      <c r="G115" s="2">
        <v>1.696</v>
      </c>
      <c r="H115" s="2">
        <v>16.177</v>
      </c>
      <c r="I115" s="2">
        <v>9.9130000000000003</v>
      </c>
      <c r="J115" s="2">
        <v>0.16400000000000001</v>
      </c>
      <c r="K115" s="2">
        <v>7.7670000000000003</v>
      </c>
      <c r="L115" s="2">
        <v>11.75</v>
      </c>
      <c r="M115" s="2">
        <v>2.6779999999999999</v>
      </c>
      <c r="N115" s="2">
        <v>0.26800000000000002</v>
      </c>
      <c r="O115" s="2">
        <v>0.19400000000000001</v>
      </c>
      <c r="P115" s="2">
        <v>0.441</v>
      </c>
      <c r="Q115" s="2">
        <v>322</v>
      </c>
      <c r="R115" s="2"/>
      <c r="S115" s="2"/>
      <c r="T115" s="2">
        <v>2223.8297872340427</v>
      </c>
      <c r="U115" s="2">
        <v>40</v>
      </c>
      <c r="V115" s="2"/>
      <c r="W115" s="2">
        <v>281</v>
      </c>
      <c r="X115" s="2">
        <v>259</v>
      </c>
      <c r="Y115" s="2"/>
      <c r="Z115" s="2">
        <v>46.7</v>
      </c>
      <c r="AA115" s="2">
        <v>116</v>
      </c>
      <c r="AB115" s="2"/>
      <c r="AC115" s="2">
        <v>81.8</v>
      </c>
      <c r="AD115" s="2">
        <v>6.37</v>
      </c>
      <c r="AE115" s="2">
        <v>191</v>
      </c>
      <c r="AF115" s="2">
        <v>30</v>
      </c>
      <c r="AG115" s="2">
        <v>119</v>
      </c>
      <c r="AH115" s="2">
        <v>11.8</v>
      </c>
      <c r="AI115" s="2">
        <v>75.099999999999994</v>
      </c>
      <c r="AJ115" s="2">
        <v>8.5</v>
      </c>
      <c r="AK115" s="2">
        <v>20.2</v>
      </c>
      <c r="AL115" s="2">
        <v>2.96</v>
      </c>
      <c r="AM115" s="2">
        <v>13.6</v>
      </c>
      <c r="AN115" s="2">
        <v>3.9</v>
      </c>
      <c r="AO115" s="2">
        <v>1.33</v>
      </c>
      <c r="AP115" s="2">
        <v>4.79</v>
      </c>
      <c r="AQ115" s="2">
        <v>0.79800000000000004</v>
      </c>
      <c r="AR115" s="2">
        <v>4.91</v>
      </c>
      <c r="AS115" s="2">
        <v>1.03</v>
      </c>
      <c r="AT115" s="2">
        <v>2.87</v>
      </c>
      <c r="AU115" s="2">
        <v>0.443</v>
      </c>
      <c r="AV115" s="2">
        <v>2.84</v>
      </c>
      <c r="AW115" s="2">
        <v>0.45200000000000001</v>
      </c>
      <c r="AX115" s="2">
        <v>2.77</v>
      </c>
      <c r="AY115" s="2">
        <v>0.70699999999999996</v>
      </c>
      <c r="AZ115" s="2">
        <v>0.65549999999999997</v>
      </c>
      <c r="BA115" s="2">
        <v>0.8</v>
      </c>
      <c r="BB115" s="2">
        <v>0.219</v>
      </c>
      <c r="BC115" s="4">
        <v>1210</v>
      </c>
      <c r="BD115" s="2">
        <v>261</v>
      </c>
      <c r="BE115">
        <v>0.70301999999999998</v>
      </c>
      <c r="BF115">
        <v>0.51297099999999995</v>
      </c>
      <c r="BG115">
        <v>19.125</v>
      </c>
      <c r="BH115">
        <v>15.608000000000001</v>
      </c>
      <c r="BI115">
        <v>38.938000000000002</v>
      </c>
    </row>
    <row r="116" spans="1:61" x14ac:dyDescent="0.3">
      <c r="A116" s="2" t="s">
        <v>138</v>
      </c>
      <c r="B116" s="2" t="s">
        <v>128</v>
      </c>
      <c r="C116" s="2" t="s">
        <v>124</v>
      </c>
      <c r="D116" s="2">
        <v>0.93</v>
      </c>
      <c r="E116" s="2">
        <v>90.5</v>
      </c>
      <c r="F116" s="2">
        <v>47.723370000000003</v>
      </c>
      <c r="G116" s="2">
        <v>2.02746</v>
      </c>
      <c r="H116" s="2">
        <v>15.96152</v>
      </c>
      <c r="I116" s="2">
        <v>9.8464399999999994</v>
      </c>
      <c r="J116" s="2">
        <v>0.16241</v>
      </c>
      <c r="K116" s="2">
        <v>7.5625900000000001</v>
      </c>
      <c r="L116" s="2">
        <v>11.3154</v>
      </c>
      <c r="M116" s="2">
        <v>2.9523999999999999</v>
      </c>
      <c r="N116" s="2">
        <v>0.37487999999999999</v>
      </c>
      <c r="O116" s="2">
        <v>0.224</v>
      </c>
      <c r="P116" s="2">
        <v>0.45500000000000002</v>
      </c>
      <c r="Q116" s="35">
        <v>334.20804381805738</v>
      </c>
      <c r="R116" s="2">
        <v>5.8233333329999999</v>
      </c>
      <c r="S116" s="2">
        <v>921.51666669999997</v>
      </c>
      <c r="T116" s="2">
        <v>3222.33</v>
      </c>
      <c r="U116" s="2">
        <v>34.82</v>
      </c>
      <c r="V116" s="2">
        <v>11800.46333</v>
      </c>
      <c r="W116" s="2">
        <v>280.1166667</v>
      </c>
      <c r="X116" s="2">
        <v>247.62</v>
      </c>
      <c r="Y116" s="2">
        <v>1356.97</v>
      </c>
      <c r="Z116" s="2">
        <v>42.79666667</v>
      </c>
      <c r="AA116" s="2">
        <v>89.136666669999997</v>
      </c>
      <c r="AB116" s="2">
        <v>113.6033333</v>
      </c>
      <c r="AC116" s="2">
        <v>82.393333330000004</v>
      </c>
      <c r="AD116" s="2">
        <v>7.3566666669999998</v>
      </c>
      <c r="AE116" s="2">
        <v>242.1466667</v>
      </c>
      <c r="AF116" s="2">
        <v>26.896666669999998</v>
      </c>
      <c r="AG116" s="2">
        <v>116.31</v>
      </c>
      <c r="AH116" s="2">
        <v>11.983333330000001</v>
      </c>
      <c r="AI116" s="2">
        <v>79.956666670000004</v>
      </c>
      <c r="AJ116" s="2">
        <v>10.053333329999999</v>
      </c>
      <c r="AK116" s="2">
        <v>24.58</v>
      </c>
      <c r="AL116" s="2">
        <v>3.4366666669999999</v>
      </c>
      <c r="AM116" s="2">
        <v>16.263333329999998</v>
      </c>
      <c r="AN116" s="2">
        <v>4.5366666670000004</v>
      </c>
      <c r="AO116" s="2">
        <v>1.6333333329999999</v>
      </c>
      <c r="AP116" s="2">
        <v>5.1066666669999998</v>
      </c>
      <c r="AQ116" s="2">
        <v>0.83299999999999996</v>
      </c>
      <c r="AR116" s="2">
        <v>5.5033333329999996</v>
      </c>
      <c r="AS116" s="2">
        <v>1.102666667</v>
      </c>
      <c r="AT116" s="2">
        <v>3.0866666669999998</v>
      </c>
      <c r="AU116" s="2">
        <v>0.43766666700000001</v>
      </c>
      <c r="AV116" s="2">
        <v>2.88</v>
      </c>
      <c r="AW116" s="2">
        <v>0.39333333300000001</v>
      </c>
      <c r="AX116" s="2">
        <v>3.0466666670000002</v>
      </c>
      <c r="AY116" s="2">
        <v>0.78733333299999997</v>
      </c>
      <c r="AZ116" s="2">
        <v>0.9</v>
      </c>
      <c r="BA116" s="2">
        <v>0.950333333</v>
      </c>
      <c r="BB116" s="2">
        <v>0.27033333300000001</v>
      </c>
      <c r="BC116" s="4">
        <v>1193.75</v>
      </c>
      <c r="BD116" s="35">
        <v>253.04542627084484</v>
      </c>
      <c r="BE116">
        <v>0.70294500000000004</v>
      </c>
      <c r="BF116">
        <v>0.51297099999999995</v>
      </c>
      <c r="BG116">
        <v>19.157</v>
      </c>
      <c r="BH116">
        <v>15.63</v>
      </c>
      <c r="BI116">
        <v>38.997</v>
      </c>
    </row>
    <row r="117" spans="1:61" x14ac:dyDescent="0.3">
      <c r="A117" s="2" t="s">
        <v>123</v>
      </c>
      <c r="B117" s="2" t="s">
        <v>53</v>
      </c>
      <c r="C117" s="2" t="s">
        <v>124</v>
      </c>
      <c r="D117" s="2">
        <v>2.09</v>
      </c>
      <c r="E117" s="2">
        <v>92.24</v>
      </c>
      <c r="F117" s="2">
        <v>49.17915</v>
      </c>
      <c r="G117" s="2">
        <v>2.0515500000000002</v>
      </c>
      <c r="H117" s="2">
        <v>14.165050000000001</v>
      </c>
      <c r="I117" s="2">
        <v>11.2148</v>
      </c>
      <c r="J117" s="2">
        <v>0.210225</v>
      </c>
      <c r="K117" s="2">
        <v>6.5688624999999998</v>
      </c>
      <c r="L117" s="2">
        <v>11.2436875</v>
      </c>
      <c r="M117" s="2">
        <v>3.0248124999999999</v>
      </c>
      <c r="N117" s="2">
        <v>0.318025</v>
      </c>
      <c r="O117" s="2">
        <v>0.22642499999999999</v>
      </c>
      <c r="P117" s="2">
        <v>0.43558187500000001</v>
      </c>
      <c r="Q117" s="35">
        <v>337.90318453759676</v>
      </c>
      <c r="R117" s="2">
        <v>7.08</v>
      </c>
      <c r="S117" s="2">
        <v>1002.96</v>
      </c>
      <c r="T117" s="2">
        <v>2718.03</v>
      </c>
      <c r="U117" s="2">
        <v>43.03</v>
      </c>
      <c r="V117" s="2">
        <v>10968.475</v>
      </c>
      <c r="W117" s="2">
        <v>332.69499999999999</v>
      </c>
      <c r="X117" s="2">
        <v>126.27500000000001</v>
      </c>
      <c r="Y117" s="2">
        <v>1471.9649999999999</v>
      </c>
      <c r="Z117" s="2">
        <v>41.524999999999999</v>
      </c>
      <c r="AA117" s="2">
        <v>44.55</v>
      </c>
      <c r="AB117" s="2">
        <v>119.145</v>
      </c>
      <c r="AC117" s="2">
        <v>86.23</v>
      </c>
      <c r="AD117" s="2">
        <v>7.3550000000000004</v>
      </c>
      <c r="AE117" s="2">
        <v>153.72</v>
      </c>
      <c r="AF117" s="2">
        <v>32.655000000000001</v>
      </c>
      <c r="AG117" s="2">
        <v>112.82</v>
      </c>
      <c r="AH117" s="2">
        <v>10.494999999999999</v>
      </c>
      <c r="AI117" s="2">
        <v>73.12</v>
      </c>
      <c r="AJ117" s="2">
        <v>8.83</v>
      </c>
      <c r="AK117" s="2">
        <v>21.48</v>
      </c>
      <c r="AL117" s="2">
        <v>2.9</v>
      </c>
      <c r="AM117" s="2">
        <v>15.005000000000001</v>
      </c>
      <c r="AN117" s="2">
        <v>4.3949999999999996</v>
      </c>
      <c r="AO117" s="2">
        <v>1.5315000000000001</v>
      </c>
      <c r="AP117" s="2">
        <v>5.36</v>
      </c>
      <c r="AQ117" s="2">
        <v>0.92500000000000004</v>
      </c>
      <c r="AR117" s="2">
        <v>6.3250000000000002</v>
      </c>
      <c r="AS117" s="2">
        <v>1.34</v>
      </c>
      <c r="AT117" s="2">
        <v>3.79</v>
      </c>
      <c r="AU117" s="2">
        <v>0.54600000000000004</v>
      </c>
      <c r="AV117" s="2">
        <v>3.585</v>
      </c>
      <c r="AW117" s="2">
        <v>0.52900000000000003</v>
      </c>
      <c r="AX117" s="2">
        <v>3.085</v>
      </c>
      <c r="AY117" s="2">
        <v>0.67749999999999999</v>
      </c>
      <c r="AZ117" s="2">
        <v>0.95</v>
      </c>
      <c r="BA117" s="2">
        <v>0.89849999999999997</v>
      </c>
      <c r="BB117" s="2">
        <v>0.2535</v>
      </c>
      <c r="BC117" s="4">
        <v>1331.125</v>
      </c>
      <c r="BD117" s="35">
        <v>299.56409015684835</v>
      </c>
      <c r="BE117">
        <v>0.70294900000000005</v>
      </c>
      <c r="BF117">
        <v>0.51299600000000001</v>
      </c>
      <c r="BG117">
        <v>19.007000000000001</v>
      </c>
      <c r="BH117">
        <v>15.613</v>
      </c>
      <c r="BI117">
        <v>38.927</v>
      </c>
    </row>
    <row r="118" spans="1:61" x14ac:dyDescent="0.3">
      <c r="A118" s="20" t="s">
        <v>227</v>
      </c>
      <c r="B118" s="2" t="s">
        <v>128</v>
      </c>
      <c r="C118" s="2" t="s">
        <v>219</v>
      </c>
      <c r="D118" s="16">
        <v>0.82</v>
      </c>
      <c r="E118" s="16">
        <v>86.13</v>
      </c>
      <c r="F118" s="24">
        <v>51.6</v>
      </c>
      <c r="G118" s="24">
        <v>2.27</v>
      </c>
      <c r="H118" s="24">
        <v>12.92</v>
      </c>
      <c r="I118" s="24">
        <v>14.36</v>
      </c>
      <c r="J118" s="24"/>
      <c r="K118" s="24">
        <v>5.44</v>
      </c>
      <c r="L118" s="24">
        <v>10.17</v>
      </c>
      <c r="M118" s="24">
        <v>2.5299999999999998</v>
      </c>
      <c r="N118" s="24">
        <v>0.14000000000000001</v>
      </c>
      <c r="O118" s="24">
        <v>0.3</v>
      </c>
      <c r="P118" s="26">
        <v>0.49945416556364408</v>
      </c>
      <c r="Q118" s="18">
        <v>340.763771239996</v>
      </c>
      <c r="R118" s="24">
        <v>9.5758924216094936</v>
      </c>
      <c r="S118" s="18">
        <v>1301.2191526091326</v>
      </c>
      <c r="T118" s="18">
        <v>1285.9629908779757</v>
      </c>
      <c r="U118" s="24">
        <v>48.897372587094182</v>
      </c>
      <c r="V118" s="24"/>
      <c r="W118" s="24">
        <v>464.34141116668695</v>
      </c>
      <c r="X118" s="24">
        <v>71.347884622844916</v>
      </c>
      <c r="Y118" s="24"/>
      <c r="Z118" s="24">
        <v>45.332772643098046</v>
      </c>
      <c r="AA118" s="24">
        <v>47.873813237012342</v>
      </c>
      <c r="AB118" s="24">
        <v>65.996968849966279</v>
      </c>
      <c r="AC118" s="24">
        <v>170.11469117397218</v>
      </c>
      <c r="AD118" s="26">
        <v>2.933690063254307</v>
      </c>
      <c r="AE118" s="24">
        <v>71.298251119688786</v>
      </c>
      <c r="AF118" s="24">
        <v>67.111491688658077</v>
      </c>
      <c r="AG118" s="24">
        <v>187.84893163357705</v>
      </c>
      <c r="AH118" s="24">
        <v>7.2060518139592045</v>
      </c>
      <c r="AI118" s="24">
        <v>26.326543084116402</v>
      </c>
      <c r="AJ118" s="24">
        <v>7.0463318179961547</v>
      </c>
      <c r="AK118" s="24">
        <v>20.408811724394223</v>
      </c>
      <c r="AL118" s="24">
        <v>3.4450379032780112</v>
      </c>
      <c r="AM118" s="24">
        <v>19.334054970553666</v>
      </c>
      <c r="AN118" s="24">
        <v>6.8219368590565734</v>
      </c>
      <c r="AO118" s="24">
        <v>2.1060415821756782</v>
      </c>
      <c r="AP118" s="24">
        <v>9.1733789250946014</v>
      </c>
      <c r="AQ118" s="24">
        <v>1.6371157171835173</v>
      </c>
      <c r="AR118" s="24">
        <v>11.223279160752961</v>
      </c>
      <c r="AS118" s="24">
        <v>2.4563485232863989</v>
      </c>
      <c r="AT118" s="24">
        <v>7.2363201937283783</v>
      </c>
      <c r="AU118" s="24">
        <v>1.0354333832165681</v>
      </c>
      <c r="AV118" s="24">
        <v>7.3157206772919219</v>
      </c>
      <c r="AW118" s="24">
        <v>1.0510914786773846</v>
      </c>
      <c r="AX118" s="24">
        <v>5.1498838505536915</v>
      </c>
      <c r="AY118" s="26">
        <v>0.44492808411222728</v>
      </c>
      <c r="AZ118" s="26">
        <v>0.59700834770368105</v>
      </c>
      <c r="BA118" s="26">
        <v>0.54225520831967122</v>
      </c>
      <c r="BB118" s="26">
        <v>0.15074987337713192</v>
      </c>
      <c r="BC118" s="18">
        <v>1820.6925064208799</v>
      </c>
      <c r="BD118" s="18">
        <v>1391.834952680088</v>
      </c>
      <c r="BE118" s="31"/>
      <c r="BF118" s="31"/>
      <c r="BG118" s="31"/>
      <c r="BH118" s="31"/>
      <c r="BI118" s="31"/>
    </row>
    <row r="119" spans="1:61" x14ac:dyDescent="0.3">
      <c r="A119" s="20" t="s">
        <v>223</v>
      </c>
      <c r="B119" s="2" t="s">
        <v>128</v>
      </c>
      <c r="C119" s="2" t="s">
        <v>219</v>
      </c>
      <c r="D119" s="16">
        <v>3.2</v>
      </c>
      <c r="E119" s="16">
        <v>83.34</v>
      </c>
      <c r="F119" s="24">
        <v>51.32</v>
      </c>
      <c r="G119" s="24">
        <v>2.2599999999999998</v>
      </c>
      <c r="H119" s="24">
        <v>13.08</v>
      </c>
      <c r="I119" s="24">
        <v>14.39</v>
      </c>
      <c r="J119" s="24"/>
      <c r="K119" s="24">
        <v>5.54</v>
      </c>
      <c r="L119" s="24">
        <v>10.32</v>
      </c>
      <c r="M119" s="24">
        <v>2.5299999999999998</v>
      </c>
      <c r="N119" s="24">
        <v>0.15</v>
      </c>
      <c r="O119" s="24">
        <v>0.2</v>
      </c>
      <c r="P119" s="26">
        <v>0.54450581956268007</v>
      </c>
      <c r="Q119" s="18">
        <v>348.08101531996221</v>
      </c>
      <c r="R119" s="24">
        <v>9.6055102558620398</v>
      </c>
      <c r="S119" s="18">
        <v>1127.2247635734766</v>
      </c>
      <c r="T119" s="18">
        <v>1265.5622196215925</v>
      </c>
      <c r="U119" s="24">
        <v>48.883951980239303</v>
      </c>
      <c r="V119" s="24"/>
      <c r="W119" s="24">
        <v>497.76242022939766</v>
      </c>
      <c r="X119" s="24">
        <v>54.030691224245146</v>
      </c>
      <c r="Y119" s="24"/>
      <c r="Z119" s="24">
        <v>47.661817021178564</v>
      </c>
      <c r="AA119" s="24">
        <v>48.259778109595082</v>
      </c>
      <c r="AB119" s="24">
        <v>58.739780623030811</v>
      </c>
      <c r="AC119" s="24">
        <v>163.98852724924097</v>
      </c>
      <c r="AD119" s="26">
        <v>2.7677892188305329</v>
      </c>
      <c r="AE119" s="24">
        <v>70.346949402948908</v>
      </c>
      <c r="AF119" s="24">
        <v>59.74305919108167</v>
      </c>
      <c r="AG119" s="24">
        <v>166.06910571739823</v>
      </c>
      <c r="AH119" s="24">
        <v>6.5276115730410789</v>
      </c>
      <c r="AI119" s="24">
        <v>24.994811234869534</v>
      </c>
      <c r="AJ119" s="24">
        <v>6.223969437395362</v>
      </c>
      <c r="AK119" s="24">
        <v>18.032958543453564</v>
      </c>
      <c r="AL119" s="24">
        <v>3.0134127246372593</v>
      </c>
      <c r="AM119" s="24">
        <v>17.034306041305442</v>
      </c>
      <c r="AN119" s="24">
        <v>5.9739718830259241</v>
      </c>
      <c r="AO119" s="24">
        <v>1.8921190173697653</v>
      </c>
      <c r="AP119" s="24">
        <v>8.1624617673326281</v>
      </c>
      <c r="AQ119" s="24">
        <v>1.4191318421897641</v>
      </c>
      <c r="AR119" s="24">
        <v>9.8292780833596289</v>
      </c>
      <c r="AS119" s="24">
        <v>2.1605532106875041</v>
      </c>
      <c r="AT119" s="24">
        <v>6.4355628560677118</v>
      </c>
      <c r="AU119" s="24">
        <v>0.91420509554732565</v>
      </c>
      <c r="AV119" s="24">
        <v>6.5119886514747698</v>
      </c>
      <c r="AW119" s="24">
        <v>0.92921393718651069</v>
      </c>
      <c r="AX119" s="24">
        <v>4.5524205208144712</v>
      </c>
      <c r="AY119" s="26">
        <v>0.3750029193312146</v>
      </c>
      <c r="AZ119" s="26">
        <v>0.53450877746015968</v>
      </c>
      <c r="BA119" s="26">
        <v>0.48244164681089124</v>
      </c>
      <c r="BB119" s="26">
        <v>0.13313851101268892</v>
      </c>
      <c r="BC119" s="18">
        <v>1882.4601478860234</v>
      </c>
      <c r="BD119" s="18">
        <v>1394.7540035482075</v>
      </c>
      <c r="BE119" s="31"/>
      <c r="BF119" s="31"/>
      <c r="BG119" s="31"/>
      <c r="BH119" s="31"/>
      <c r="BI119" s="31"/>
    </row>
    <row r="120" spans="1:61" x14ac:dyDescent="0.3">
      <c r="A120" s="20" t="s">
        <v>226</v>
      </c>
      <c r="B120" s="2" t="s">
        <v>128</v>
      </c>
      <c r="C120" s="2" t="s">
        <v>219</v>
      </c>
      <c r="D120" s="16">
        <v>3.2</v>
      </c>
      <c r="E120" s="16">
        <v>83.34</v>
      </c>
      <c r="F120" s="24">
        <v>52.11</v>
      </c>
      <c r="G120" s="24">
        <v>2.2999999999999998</v>
      </c>
      <c r="H120" s="24">
        <v>12.9</v>
      </c>
      <c r="I120" s="24">
        <v>14.33</v>
      </c>
      <c r="J120" s="24"/>
      <c r="K120" s="24">
        <v>5.35</v>
      </c>
      <c r="L120" s="24">
        <v>10.19</v>
      </c>
      <c r="M120" s="24">
        <v>2.59</v>
      </c>
      <c r="N120" s="24">
        <v>0.14000000000000001</v>
      </c>
      <c r="O120" s="24">
        <v>0.22</v>
      </c>
      <c r="P120" s="26">
        <v>0.50850253180218785</v>
      </c>
      <c r="Q120" s="18">
        <v>350.41950969711962</v>
      </c>
      <c r="R120" s="24">
        <v>9.385441596123492</v>
      </c>
      <c r="S120" s="18">
        <v>1295.0707812595235</v>
      </c>
      <c r="T120" s="18">
        <v>1304.1025550728882</v>
      </c>
      <c r="U120" s="24">
        <v>48.053868765101917</v>
      </c>
      <c r="V120" s="24"/>
      <c r="W120" s="24">
        <v>457.13244269772196</v>
      </c>
      <c r="X120" s="24">
        <v>91.040849212783712</v>
      </c>
      <c r="Y120" s="24"/>
      <c r="Z120" s="24">
        <v>45.926754106718406</v>
      </c>
      <c r="AA120" s="24">
        <v>49.042659657537889</v>
      </c>
      <c r="AB120" s="24">
        <v>60.852001877247488</v>
      </c>
      <c r="AC120" s="24">
        <v>166.20800852149281</v>
      </c>
      <c r="AD120" s="26">
        <v>2.7045508342484506</v>
      </c>
      <c r="AE120" s="24">
        <v>73.65394333573586</v>
      </c>
      <c r="AF120" s="24">
        <v>65.445015518299968</v>
      </c>
      <c r="AG120" s="24">
        <v>174.49749586590423</v>
      </c>
      <c r="AH120" s="24">
        <v>6.661148857039989</v>
      </c>
      <c r="AI120" s="24">
        <v>25.084913287386083</v>
      </c>
      <c r="AJ120" s="24">
        <v>6.4599755107908212</v>
      </c>
      <c r="AK120" s="24">
        <v>19.216301678568684</v>
      </c>
      <c r="AL120" s="24">
        <v>3.1444873397764894</v>
      </c>
      <c r="AM120" s="24">
        <v>18.370616703508688</v>
      </c>
      <c r="AN120" s="24">
        <v>6.4453986936117715</v>
      </c>
      <c r="AO120" s="24">
        <v>1.9438950389819551</v>
      </c>
      <c r="AP120" s="24">
        <v>8.6557711698556652</v>
      </c>
      <c r="AQ120" s="24">
        <v>1.4726333469753996</v>
      </c>
      <c r="AR120" s="24">
        <v>10.091030558712712</v>
      </c>
      <c r="AS120" s="24">
        <v>2.194569135906864</v>
      </c>
      <c r="AT120" s="24">
        <v>6.5283651198735422</v>
      </c>
      <c r="AU120" s="24">
        <v>0.92940329223458629</v>
      </c>
      <c r="AV120" s="24">
        <v>6.935992641684579</v>
      </c>
      <c r="AW120" s="24">
        <v>0.95164359351995376</v>
      </c>
      <c r="AX120" s="24">
        <v>4.6480275901461399</v>
      </c>
      <c r="AY120" s="26">
        <v>0.38255465043358222</v>
      </c>
      <c r="AZ120" s="26">
        <v>0.54543534583268871</v>
      </c>
      <c r="BA120" s="26">
        <v>0.52240216676058626</v>
      </c>
      <c r="BB120" s="26">
        <v>0.13730024730601451</v>
      </c>
      <c r="BC120" s="18">
        <v>1868.3722948993711</v>
      </c>
      <c r="BD120" s="18">
        <v>1355.8747985800978</v>
      </c>
      <c r="BE120" s="31"/>
      <c r="BF120" s="31"/>
      <c r="BG120" s="31"/>
      <c r="BH120" s="31"/>
      <c r="BI120" s="31"/>
    </row>
    <row r="121" spans="1:61" x14ac:dyDescent="0.3">
      <c r="A121" s="2" t="s">
        <v>68</v>
      </c>
      <c r="B121" s="2" t="s">
        <v>53</v>
      </c>
      <c r="C121" s="2" t="s">
        <v>54</v>
      </c>
      <c r="D121" s="2">
        <v>2.1120000000000001</v>
      </c>
      <c r="E121" s="2">
        <v>92.221999999999994</v>
      </c>
      <c r="F121" s="2">
        <v>49.889000000000003</v>
      </c>
      <c r="G121" s="2">
        <v>1.859</v>
      </c>
      <c r="H121" s="2">
        <v>14.166</v>
      </c>
      <c r="I121" s="2">
        <v>11.456</v>
      </c>
      <c r="J121" s="2">
        <v>0.20399999999999999</v>
      </c>
      <c r="K121" s="2">
        <v>6.5190000000000001</v>
      </c>
      <c r="L121" s="2">
        <v>11.284000000000001</v>
      </c>
      <c r="M121" s="2">
        <v>2.74</v>
      </c>
      <c r="N121" s="2">
        <v>0.26</v>
      </c>
      <c r="O121" s="2">
        <v>0.17899999999999999</v>
      </c>
      <c r="P121" s="2"/>
      <c r="Q121" s="2">
        <v>362</v>
      </c>
      <c r="R121" s="2"/>
      <c r="S121" s="2"/>
      <c r="T121" s="2"/>
      <c r="U121" s="2">
        <v>47.9</v>
      </c>
      <c r="V121" s="2"/>
      <c r="W121" s="2">
        <v>392</v>
      </c>
      <c r="X121" s="2">
        <v>59.4</v>
      </c>
      <c r="Y121" s="2"/>
      <c r="Z121" s="2">
        <v>48.1</v>
      </c>
      <c r="AA121" s="2">
        <v>47.6</v>
      </c>
      <c r="AB121" s="2"/>
      <c r="AC121" s="2">
        <v>100</v>
      </c>
      <c r="AD121" s="2"/>
      <c r="AE121" s="2"/>
      <c r="AF121" s="2">
        <v>34.6</v>
      </c>
      <c r="AG121" s="2">
        <v>111</v>
      </c>
      <c r="AH121" s="2">
        <v>11.3</v>
      </c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4">
        <v>1480</v>
      </c>
      <c r="BD121" s="2">
        <v>279</v>
      </c>
    </row>
    <row r="122" spans="1:61" x14ac:dyDescent="0.3">
      <c r="A122" s="20" t="s">
        <v>224</v>
      </c>
      <c r="B122" s="2" t="s">
        <v>128</v>
      </c>
      <c r="C122" s="2" t="s">
        <v>219</v>
      </c>
      <c r="D122" s="16">
        <v>0.82</v>
      </c>
      <c r="E122" s="16">
        <v>86.13</v>
      </c>
      <c r="F122" s="24">
        <v>50.95</v>
      </c>
      <c r="G122" s="24">
        <v>2.3199999999999998</v>
      </c>
      <c r="H122" s="24">
        <v>12.71</v>
      </c>
      <c r="I122" s="24">
        <v>14.01</v>
      </c>
      <c r="J122" s="24"/>
      <c r="K122" s="24">
        <v>5.34</v>
      </c>
      <c r="L122" s="24">
        <v>9.99</v>
      </c>
      <c r="M122" s="24">
        <v>2.64</v>
      </c>
      <c r="N122" s="24">
        <v>0.13</v>
      </c>
      <c r="O122" s="24">
        <v>0.31</v>
      </c>
      <c r="P122" s="26">
        <v>0.53302011696407725</v>
      </c>
      <c r="Q122" s="18">
        <v>371.89758146855638</v>
      </c>
      <c r="R122" s="24">
        <v>9.3170747402998852</v>
      </c>
      <c r="S122" s="18">
        <v>1373.8927563498105</v>
      </c>
      <c r="T122" s="18">
        <v>1334.029591091364</v>
      </c>
      <c r="U122" s="24">
        <v>47.479397329085558</v>
      </c>
      <c r="V122" s="24"/>
      <c r="W122" s="24">
        <v>437.07292306436466</v>
      </c>
      <c r="X122" s="24">
        <v>77.782191669706776</v>
      </c>
      <c r="Y122" s="24"/>
      <c r="Z122" s="24">
        <v>44.061925999021803</v>
      </c>
      <c r="AA122" s="24">
        <v>46.836125147149346</v>
      </c>
      <c r="AB122" s="24">
        <v>67.061223805287199</v>
      </c>
      <c r="AC122" s="24">
        <v>166.71223414643794</v>
      </c>
      <c r="AD122" s="26">
        <v>3.0648278097169994</v>
      </c>
      <c r="AE122" s="24">
        <v>71.394189987343182</v>
      </c>
      <c r="AF122" s="24">
        <v>70.118971322180514</v>
      </c>
      <c r="AG122" s="24">
        <v>197.40956932523008</v>
      </c>
      <c r="AH122" s="24">
        <v>7.5156779680141295</v>
      </c>
      <c r="AI122" s="24">
        <v>27.077000098635146</v>
      </c>
      <c r="AJ122" s="24">
        <v>7.3354193357135875</v>
      </c>
      <c r="AK122" s="24">
        <v>21.326113954335227</v>
      </c>
      <c r="AL122" s="24">
        <v>3.5590879253164687</v>
      </c>
      <c r="AM122" s="24">
        <v>20.189102759417263</v>
      </c>
      <c r="AN122" s="24">
        <v>7.1410424092958147</v>
      </c>
      <c r="AO122" s="24">
        <v>2.1060678549549445</v>
      </c>
      <c r="AP122" s="24">
        <v>9.5480608951693036</v>
      </c>
      <c r="AQ122" s="24">
        <v>1.6810496154808785</v>
      </c>
      <c r="AR122" s="24">
        <v>11.614577759106407</v>
      </c>
      <c r="AS122" s="24">
        <v>2.5150131119584032</v>
      </c>
      <c r="AT122" s="24">
        <v>7.5457383487497669</v>
      </c>
      <c r="AU122" s="24">
        <v>1.0781642989087608</v>
      </c>
      <c r="AV122" s="24">
        <v>7.5724870350745803</v>
      </c>
      <c r="AW122" s="24">
        <v>1.0745634858972182</v>
      </c>
      <c r="AX122" s="24">
        <v>5.4570396124766063</v>
      </c>
      <c r="AY122" s="26">
        <v>0.44303976097185183</v>
      </c>
      <c r="AZ122" s="26">
        <v>0.56477075563402779</v>
      </c>
      <c r="BA122" s="26">
        <v>0.59790986740239438</v>
      </c>
      <c r="BB122" s="26">
        <v>0.15177529930814809</v>
      </c>
      <c r="BC122" s="18">
        <v>1848.381047580672</v>
      </c>
      <c r="BD122" s="18">
        <v>1534.9949226807137</v>
      </c>
      <c r="BE122" s="31"/>
      <c r="BF122" s="31"/>
      <c r="BG122" s="31"/>
      <c r="BH122" s="31"/>
      <c r="BI122" s="31"/>
    </row>
    <row r="123" spans="1:61" x14ac:dyDescent="0.3">
      <c r="A123" s="2" t="s">
        <v>64</v>
      </c>
      <c r="B123" s="2" t="s">
        <v>53</v>
      </c>
      <c r="C123" s="2" t="s">
        <v>54</v>
      </c>
      <c r="D123" s="2">
        <v>2.0609999999999999</v>
      </c>
      <c r="E123" s="2">
        <v>91.745999999999995</v>
      </c>
      <c r="F123" s="2">
        <v>48.317999999999998</v>
      </c>
      <c r="G123" s="2">
        <v>2.181</v>
      </c>
      <c r="H123" s="2">
        <v>15.612</v>
      </c>
      <c r="I123" s="2">
        <v>10.592000000000001</v>
      </c>
      <c r="J123" s="2">
        <v>0.17599999999999999</v>
      </c>
      <c r="K123" s="2">
        <v>6.7089999999999996</v>
      </c>
      <c r="L123" s="2">
        <v>10.882</v>
      </c>
      <c r="M123" s="2">
        <v>3.0979999999999999</v>
      </c>
      <c r="N123" s="2">
        <v>0.314</v>
      </c>
      <c r="O123" s="2">
        <v>0.247</v>
      </c>
      <c r="P123" s="2">
        <v>0.57399999999999995</v>
      </c>
      <c r="Q123" s="2">
        <v>403</v>
      </c>
      <c r="R123" s="2"/>
      <c r="S123" s="2"/>
      <c r="T123" s="2">
        <v>2605.5319148936173</v>
      </c>
      <c r="U123" s="2">
        <v>40.4</v>
      </c>
      <c r="V123" s="2"/>
      <c r="W123" s="2">
        <v>325</v>
      </c>
      <c r="X123" s="2">
        <v>210</v>
      </c>
      <c r="Y123" s="2"/>
      <c r="Z123" s="2">
        <v>42.6</v>
      </c>
      <c r="AA123" s="2">
        <v>96.6</v>
      </c>
      <c r="AB123" s="2"/>
      <c r="AC123" s="2">
        <v>93</v>
      </c>
      <c r="AD123" s="2">
        <v>7.68</v>
      </c>
      <c r="AE123" s="2">
        <v>210</v>
      </c>
      <c r="AF123" s="2">
        <v>36.9</v>
      </c>
      <c r="AG123" s="2">
        <v>149</v>
      </c>
      <c r="AH123" s="2">
        <v>13</v>
      </c>
      <c r="AI123" s="2">
        <v>91.8</v>
      </c>
      <c r="AJ123" s="2">
        <v>10.199999999999999</v>
      </c>
      <c r="AK123" s="2">
        <v>24.8</v>
      </c>
      <c r="AL123" s="2">
        <v>3.74</v>
      </c>
      <c r="AM123" s="2">
        <v>17.5</v>
      </c>
      <c r="AN123" s="2">
        <v>5.09</v>
      </c>
      <c r="AO123" s="2">
        <v>1.75</v>
      </c>
      <c r="AP123" s="2">
        <v>6.31</v>
      </c>
      <c r="AQ123" s="2">
        <v>1.06</v>
      </c>
      <c r="AR123" s="2">
        <v>6.38</v>
      </c>
      <c r="AS123" s="2">
        <v>1.32</v>
      </c>
      <c r="AT123" s="2">
        <v>3.64</v>
      </c>
      <c r="AU123" s="2">
        <v>0.56100000000000005</v>
      </c>
      <c r="AV123" s="2">
        <v>3.62</v>
      </c>
      <c r="AW123" s="2">
        <v>0.55800000000000005</v>
      </c>
      <c r="AX123" s="2">
        <v>3.69</v>
      </c>
      <c r="AY123" s="2">
        <v>0.83399999999999996</v>
      </c>
      <c r="AZ123" s="2">
        <v>0.7671</v>
      </c>
      <c r="BA123" s="2">
        <v>0.96399999999999997</v>
      </c>
      <c r="BB123" s="2">
        <v>0.25800000000000001</v>
      </c>
      <c r="BC123" s="4">
        <v>1330</v>
      </c>
      <c r="BD123" s="2">
        <v>364</v>
      </c>
      <c r="BE123">
        <v>0.70291999999999999</v>
      </c>
      <c r="BF123">
        <v>0.51300199999999996</v>
      </c>
      <c r="BG123">
        <v>19.004999999999999</v>
      </c>
      <c r="BH123">
        <v>15.59</v>
      </c>
      <c r="BI123">
        <v>38.805</v>
      </c>
    </row>
    <row r="124" spans="1:61" x14ac:dyDescent="0.3">
      <c r="A124" s="2" t="s">
        <v>137</v>
      </c>
      <c r="B124" s="2" t="s">
        <v>128</v>
      </c>
      <c r="C124" s="2" t="s">
        <v>124</v>
      </c>
      <c r="D124" s="2">
        <v>0.84</v>
      </c>
      <c r="E124" s="2">
        <v>89.59</v>
      </c>
      <c r="F124" s="2">
        <v>49.483699999999999</v>
      </c>
      <c r="G124" s="2">
        <v>2.2719499999999999</v>
      </c>
      <c r="H124" s="2">
        <v>14.27327</v>
      </c>
      <c r="I124" s="2">
        <v>10.656000000000001</v>
      </c>
      <c r="J124" s="2">
        <v>0.20086999999999999</v>
      </c>
      <c r="K124" s="2">
        <v>6.1072899999999999</v>
      </c>
      <c r="L124" s="2">
        <v>10.47884</v>
      </c>
      <c r="M124" s="2">
        <v>3.07796</v>
      </c>
      <c r="N124" s="2">
        <v>0.68984999999999996</v>
      </c>
      <c r="O124" s="2">
        <v>0.33977000000000002</v>
      </c>
      <c r="P124" s="2">
        <v>0.64900000000000002</v>
      </c>
      <c r="Q124" s="35">
        <v>407.0598570341603</v>
      </c>
      <c r="R124" s="2">
        <v>7.19</v>
      </c>
      <c r="S124" s="2">
        <v>1499.68</v>
      </c>
      <c r="T124" s="2">
        <v>5783.4</v>
      </c>
      <c r="U124" s="2">
        <v>37.414999999999999</v>
      </c>
      <c r="V124" s="2">
        <v>12849.76</v>
      </c>
      <c r="W124" s="2">
        <v>342.40499999999997</v>
      </c>
      <c r="X124" s="2">
        <v>96.6</v>
      </c>
      <c r="Y124" s="2">
        <v>1496.7049999999999</v>
      </c>
      <c r="Z124" s="2">
        <v>38.380000000000003</v>
      </c>
      <c r="AA124" s="2">
        <v>39.115000000000002</v>
      </c>
      <c r="AB124" s="2">
        <v>91.885000000000005</v>
      </c>
      <c r="AC124" s="2">
        <v>83.34</v>
      </c>
      <c r="AD124" s="2">
        <v>14.76</v>
      </c>
      <c r="AE124" s="2">
        <v>231.37</v>
      </c>
      <c r="AF124" s="2">
        <v>32.64</v>
      </c>
      <c r="AG124" s="2">
        <v>156.29499999999999</v>
      </c>
      <c r="AH124" s="2">
        <v>24.11</v>
      </c>
      <c r="AI124" s="2">
        <v>155.57499999999999</v>
      </c>
      <c r="AJ124" s="2">
        <v>16.32</v>
      </c>
      <c r="AK124" s="2">
        <v>37.53</v>
      </c>
      <c r="AL124" s="2">
        <v>4.87</v>
      </c>
      <c r="AM124" s="2">
        <v>22.004999999999999</v>
      </c>
      <c r="AN124" s="2">
        <v>5.3250000000000002</v>
      </c>
      <c r="AO124" s="2">
        <v>1.79</v>
      </c>
      <c r="AP124" s="2">
        <v>5.9749999999999996</v>
      </c>
      <c r="AQ124" s="2">
        <v>0.94550000000000001</v>
      </c>
      <c r="AR124" s="2">
        <v>6.3849999999999998</v>
      </c>
      <c r="AS124" s="2">
        <v>1.335</v>
      </c>
      <c r="AT124" s="2">
        <v>3.8250000000000002</v>
      </c>
      <c r="AU124" s="2">
        <v>0.53100000000000003</v>
      </c>
      <c r="AV124" s="2">
        <v>3.645</v>
      </c>
      <c r="AW124" s="2">
        <v>0.51049999999999995</v>
      </c>
      <c r="AX124" s="2">
        <v>4.04</v>
      </c>
      <c r="AY124" s="2">
        <v>1.5649999999999999</v>
      </c>
      <c r="AZ124" s="2">
        <v>1.07</v>
      </c>
      <c r="BA124" s="2">
        <v>1.7050000000000001</v>
      </c>
      <c r="BB124" s="2">
        <v>0.52900000000000003</v>
      </c>
      <c r="BC124" s="4">
        <v>1419.3125</v>
      </c>
      <c r="BD124" s="35">
        <v>753.66533563840505</v>
      </c>
      <c r="BE124">
        <v>0.70272999999999997</v>
      </c>
      <c r="BF124">
        <v>0.51304799999999995</v>
      </c>
      <c r="BG124">
        <v>18.788</v>
      </c>
      <c r="BH124">
        <v>15.564</v>
      </c>
      <c r="BI124">
        <v>38.472000000000001</v>
      </c>
    </row>
    <row r="125" spans="1:61" x14ac:dyDescent="0.3">
      <c r="A125" s="3" t="s">
        <v>136</v>
      </c>
      <c r="B125" s="3" t="s">
        <v>128</v>
      </c>
      <c r="C125" s="3" t="s">
        <v>124</v>
      </c>
      <c r="D125" s="3">
        <v>0.84</v>
      </c>
      <c r="E125" s="3">
        <v>89.59</v>
      </c>
      <c r="F125" s="3">
        <v>49.405425000000001</v>
      </c>
      <c r="G125" s="3">
        <v>2.2860749999999999</v>
      </c>
      <c r="H125" s="3">
        <v>14.1516</v>
      </c>
      <c r="I125" s="3">
        <v>10.569387499999999</v>
      </c>
      <c r="J125" s="3">
        <v>0.17422499999999999</v>
      </c>
      <c r="K125" s="3">
        <v>6.0650874999999997</v>
      </c>
      <c r="L125" s="3">
        <v>10.418275</v>
      </c>
      <c r="M125" s="3">
        <v>3.0706625000000001</v>
      </c>
      <c r="N125" s="3">
        <v>0.66930000000000001</v>
      </c>
      <c r="O125" s="3">
        <v>0.34567500000000001</v>
      </c>
      <c r="P125" s="3">
        <v>0.66731545699999995</v>
      </c>
      <c r="Q125" s="35">
        <v>413.56918357034914</v>
      </c>
      <c r="R125" s="3">
        <v>7.1066666669999998</v>
      </c>
      <c r="S125" s="3">
        <v>1476.0066670000001</v>
      </c>
      <c r="T125" s="3">
        <v>5707.2266669999999</v>
      </c>
      <c r="U125" s="3">
        <v>36.493333329999999</v>
      </c>
      <c r="V125" s="3">
        <v>12934.40667</v>
      </c>
      <c r="W125" s="3">
        <v>333.04</v>
      </c>
      <c r="X125" s="3">
        <v>93.643333330000004</v>
      </c>
      <c r="Y125" s="3">
        <v>1489.34</v>
      </c>
      <c r="Z125" s="3">
        <v>38.393333329999997</v>
      </c>
      <c r="AA125" s="3">
        <v>38.20333333</v>
      </c>
      <c r="AB125" s="3">
        <v>91.186666669999994</v>
      </c>
      <c r="AC125" s="3">
        <v>83.076666669999994</v>
      </c>
      <c r="AD125" s="3">
        <v>15.01333333</v>
      </c>
      <c r="AE125" s="3">
        <v>241.89</v>
      </c>
      <c r="AF125" s="3">
        <v>32.18</v>
      </c>
      <c r="AG125" s="3">
        <v>158.18</v>
      </c>
      <c r="AH125" s="3">
        <v>24.28</v>
      </c>
      <c r="AI125" s="3">
        <v>157.1</v>
      </c>
      <c r="AJ125" s="3">
        <v>16.82</v>
      </c>
      <c r="AK125" s="3">
        <v>37.380000000000003</v>
      </c>
      <c r="AL125" s="3">
        <v>4.806666667</v>
      </c>
      <c r="AM125" s="3">
        <v>21.643333330000001</v>
      </c>
      <c r="AN125" s="3">
        <v>5.6466666669999999</v>
      </c>
      <c r="AO125" s="3">
        <v>1.9766666669999999</v>
      </c>
      <c r="AP125" s="3">
        <v>5.99</v>
      </c>
      <c r="AQ125" s="3">
        <v>0.98899999999999999</v>
      </c>
      <c r="AR125" s="3">
        <v>6.5366666670000004</v>
      </c>
      <c r="AS125" s="3">
        <v>1.3260000000000001</v>
      </c>
      <c r="AT125" s="3">
        <v>3.76</v>
      </c>
      <c r="AU125" s="3">
        <v>0.53666666699999999</v>
      </c>
      <c r="AV125" s="3">
        <v>3.6833333330000002</v>
      </c>
      <c r="AW125" s="3">
        <v>0.51966666699999997</v>
      </c>
      <c r="AX125" s="3">
        <v>3.963333333</v>
      </c>
      <c r="AY125" s="3">
        <v>1.5833333329999999</v>
      </c>
      <c r="AZ125" s="3">
        <v>1.0133333330000001</v>
      </c>
      <c r="BA125" s="3">
        <v>1.74</v>
      </c>
      <c r="BB125" s="3">
        <v>0.52133333299999995</v>
      </c>
      <c r="BC125" s="4">
        <v>1345.6874999999998</v>
      </c>
      <c r="BD125" s="35">
        <v>739.50644751646041</v>
      </c>
      <c r="BE125">
        <v>0.70288600000000001</v>
      </c>
      <c r="BF125">
        <v>0.51299499999999998</v>
      </c>
      <c r="BG125">
        <v>19.059999999999999</v>
      </c>
      <c r="BH125">
        <v>15.597</v>
      </c>
      <c r="BI125">
        <v>38.719000000000001</v>
      </c>
    </row>
    <row r="126" spans="1:61" x14ac:dyDescent="0.3">
      <c r="A126" s="2" t="s">
        <v>65</v>
      </c>
      <c r="B126" s="2" t="s">
        <v>53</v>
      </c>
      <c r="C126" s="2" t="s">
        <v>54</v>
      </c>
      <c r="D126" s="2">
        <v>2.0710000000000002</v>
      </c>
      <c r="E126" s="2">
        <v>91.802999999999997</v>
      </c>
      <c r="F126" s="2">
        <v>47.584000000000003</v>
      </c>
      <c r="G126" s="2">
        <v>2.004</v>
      </c>
      <c r="H126" s="2">
        <v>16.831</v>
      </c>
      <c r="I126" s="2">
        <v>9.39</v>
      </c>
      <c r="J126" s="2">
        <v>0.16700000000000001</v>
      </c>
      <c r="K126" s="2">
        <v>7.1920000000000002</v>
      </c>
      <c r="L126" s="2">
        <v>10.984999999999999</v>
      </c>
      <c r="M126" s="2">
        <v>3.2949999999999999</v>
      </c>
      <c r="N126" s="2">
        <v>0.376</v>
      </c>
      <c r="O126" s="2">
        <v>0.26300000000000001</v>
      </c>
      <c r="P126" s="2">
        <v>0.61199999999999999</v>
      </c>
      <c r="Q126" s="2">
        <v>417</v>
      </c>
      <c r="R126" s="2"/>
      <c r="S126" s="2"/>
      <c r="T126" s="2">
        <v>3120</v>
      </c>
      <c r="U126" s="2">
        <v>35.4</v>
      </c>
      <c r="V126" s="2"/>
      <c r="W126" s="2">
        <v>248</v>
      </c>
      <c r="X126" s="2">
        <v>241</v>
      </c>
      <c r="Y126" s="2"/>
      <c r="Z126" s="2">
        <v>46.5</v>
      </c>
      <c r="AA126" s="2">
        <v>128</v>
      </c>
      <c r="AB126" s="2"/>
      <c r="AC126" s="2">
        <v>75.8</v>
      </c>
      <c r="AD126" s="2">
        <v>9.2200000000000006</v>
      </c>
      <c r="AE126" s="2">
        <v>273</v>
      </c>
      <c r="AF126" s="2">
        <v>28.8</v>
      </c>
      <c r="AG126" s="2">
        <v>149</v>
      </c>
      <c r="AH126" s="2">
        <v>14.6</v>
      </c>
      <c r="AI126" s="2">
        <v>106</v>
      </c>
      <c r="AJ126" s="2">
        <v>12.1</v>
      </c>
      <c r="AK126" s="2">
        <v>27.4</v>
      </c>
      <c r="AL126" s="2">
        <v>3.98</v>
      </c>
      <c r="AM126" s="2">
        <v>18.100000000000001</v>
      </c>
      <c r="AN126" s="2">
        <v>4.96</v>
      </c>
      <c r="AO126" s="2">
        <v>1.67</v>
      </c>
      <c r="AP126" s="2">
        <v>5.46</v>
      </c>
      <c r="AQ126" s="2">
        <v>0.92200000000000004</v>
      </c>
      <c r="AR126" s="2">
        <v>5.67</v>
      </c>
      <c r="AS126" s="2">
        <v>1.1599999999999999</v>
      </c>
      <c r="AT126" s="2">
        <v>3.04</v>
      </c>
      <c r="AU126" s="2">
        <v>0.45800000000000002</v>
      </c>
      <c r="AV126" s="2">
        <v>2.89</v>
      </c>
      <c r="AW126" s="2">
        <v>0.44800000000000001</v>
      </c>
      <c r="AX126" s="2">
        <v>3.88</v>
      </c>
      <c r="AY126" s="2">
        <v>0.98799999999999999</v>
      </c>
      <c r="AZ126" s="2">
        <v>0.91090000000000004</v>
      </c>
      <c r="BA126" s="2">
        <v>1.03</v>
      </c>
      <c r="BB126" s="2">
        <v>0.31900000000000001</v>
      </c>
      <c r="BC126" s="4">
        <v>1100</v>
      </c>
      <c r="BD126" s="2">
        <v>332</v>
      </c>
      <c r="BE126">
        <v>0.70296000000000003</v>
      </c>
      <c r="BF126">
        <v>0.512988</v>
      </c>
      <c r="BG126">
        <v>19.022500000000001</v>
      </c>
      <c r="BH126">
        <v>15.5921</v>
      </c>
      <c r="BI126">
        <v>38.7986</v>
      </c>
    </row>
    <row r="127" spans="1:61" x14ac:dyDescent="0.3">
      <c r="A127" s="19" t="s">
        <v>220</v>
      </c>
      <c r="B127" s="2" t="s">
        <v>53</v>
      </c>
      <c r="C127" s="2" t="s">
        <v>219</v>
      </c>
      <c r="D127" s="15">
        <v>1.958</v>
      </c>
      <c r="E127" s="15">
        <v>91.364999999999995</v>
      </c>
      <c r="F127" s="23">
        <v>50.1</v>
      </c>
      <c r="G127" s="23">
        <v>2.77</v>
      </c>
      <c r="H127" s="23">
        <v>13.2</v>
      </c>
      <c r="I127" s="23">
        <v>12.18</v>
      </c>
      <c r="J127" s="23">
        <v>0.23</v>
      </c>
      <c r="K127" s="23">
        <v>5.05</v>
      </c>
      <c r="L127" s="23">
        <v>9.27</v>
      </c>
      <c r="M127" s="23">
        <v>3.22</v>
      </c>
      <c r="N127" s="23">
        <v>0.61</v>
      </c>
      <c r="O127" s="23">
        <v>0.38</v>
      </c>
      <c r="P127" s="25">
        <v>0.68</v>
      </c>
      <c r="Q127" s="17">
        <v>423</v>
      </c>
      <c r="R127" s="27"/>
      <c r="S127" s="27"/>
      <c r="T127" s="17"/>
      <c r="U127" s="27"/>
      <c r="V127" s="27"/>
      <c r="W127" s="27"/>
      <c r="X127" s="27">
        <v>56</v>
      </c>
      <c r="Y127" s="27"/>
      <c r="Z127" s="27">
        <v>62</v>
      </c>
      <c r="AA127" s="27">
        <v>32</v>
      </c>
      <c r="AB127" s="27">
        <v>90</v>
      </c>
      <c r="AC127" s="27">
        <v>136</v>
      </c>
      <c r="AD127" s="27">
        <v>15</v>
      </c>
      <c r="AE127" s="27">
        <v>162</v>
      </c>
      <c r="AF127" s="27">
        <v>55</v>
      </c>
      <c r="AG127" s="27">
        <v>210</v>
      </c>
      <c r="AH127" s="27">
        <v>22</v>
      </c>
      <c r="AI127" s="27">
        <v>151</v>
      </c>
      <c r="AJ127" s="27">
        <v>15.4</v>
      </c>
      <c r="AK127" s="27">
        <v>35</v>
      </c>
      <c r="AL127" s="27"/>
      <c r="AM127" s="27">
        <v>24.9</v>
      </c>
      <c r="AN127" s="27">
        <v>6.8</v>
      </c>
      <c r="AO127" s="27">
        <v>2.2799999999999998</v>
      </c>
      <c r="AP127" s="27">
        <v>8.6999999999999993</v>
      </c>
      <c r="AQ127" s="27">
        <v>1.58</v>
      </c>
      <c r="AR127" s="27"/>
      <c r="AS127" s="27">
        <v>1.9</v>
      </c>
      <c r="AT127" s="27"/>
      <c r="AU127" s="27">
        <v>1.04</v>
      </c>
      <c r="AV127" s="27">
        <v>5.8</v>
      </c>
      <c r="AW127" s="27">
        <v>0.91</v>
      </c>
      <c r="AX127" s="27">
        <v>5.19</v>
      </c>
      <c r="AY127" s="27">
        <v>1.31</v>
      </c>
      <c r="AZ127" s="27"/>
      <c r="BA127" s="27"/>
      <c r="BB127" s="27"/>
      <c r="BC127" s="17">
        <v>1601</v>
      </c>
      <c r="BD127" s="17"/>
      <c r="BE127" s="30"/>
      <c r="BF127" s="30"/>
      <c r="BG127" s="25"/>
      <c r="BH127" s="25"/>
      <c r="BI127" s="25"/>
    </row>
    <row r="128" spans="1:61" x14ac:dyDescent="0.3">
      <c r="A128" s="4" t="s">
        <v>203</v>
      </c>
      <c r="B128" s="4" t="s">
        <v>128</v>
      </c>
      <c r="C128" s="4" t="s">
        <v>124</v>
      </c>
      <c r="D128" s="4">
        <v>0.71</v>
      </c>
      <c r="E128" s="4">
        <v>85.5</v>
      </c>
      <c r="F128" s="4">
        <v>48.528700000000001</v>
      </c>
      <c r="G128" s="4">
        <v>3.9315000000000002</v>
      </c>
      <c r="H128" s="4">
        <v>11.212237500000001</v>
      </c>
      <c r="I128" s="4">
        <v>18.277875000000002</v>
      </c>
      <c r="J128" s="4">
        <v>0.29801250000000001</v>
      </c>
      <c r="K128" s="4">
        <v>4.4119875000000004</v>
      </c>
      <c r="L128" s="4">
        <v>8.7580249999999999</v>
      </c>
      <c r="M128" s="4">
        <v>2.5134500000000002</v>
      </c>
      <c r="N128" s="4">
        <v>0.20018749999999999</v>
      </c>
      <c r="O128" s="4">
        <v>0.417875</v>
      </c>
      <c r="P128" s="4">
        <v>0.73299999999999998</v>
      </c>
      <c r="Q128" s="35">
        <v>428.01500202281358</v>
      </c>
      <c r="R128" s="4">
        <v>15.93</v>
      </c>
      <c r="S128" s="4">
        <v>1670.68</v>
      </c>
      <c r="T128" s="4">
        <v>1655.19</v>
      </c>
      <c r="U128" s="4">
        <v>45.88</v>
      </c>
      <c r="V128" s="4">
        <v>22419.07</v>
      </c>
      <c r="W128" s="4">
        <v>670.22</v>
      </c>
      <c r="X128" s="4">
        <v>11.88</v>
      </c>
      <c r="Y128" s="4">
        <v>2193.27</v>
      </c>
      <c r="Z128" s="4">
        <v>49.9</v>
      </c>
      <c r="AA128" s="4">
        <v>29.43</v>
      </c>
      <c r="AB128" s="4">
        <v>54.06</v>
      </c>
      <c r="AC128" s="4">
        <v>155.1</v>
      </c>
      <c r="AD128" s="4">
        <v>4.6399999999999997</v>
      </c>
      <c r="AE128" s="4">
        <v>72.069999999999993</v>
      </c>
      <c r="AF128" s="4">
        <v>102.4</v>
      </c>
      <c r="AG128" s="4">
        <v>282.93</v>
      </c>
      <c r="AH128" s="4">
        <v>9.5399999999999991</v>
      </c>
      <c r="AI128" s="4">
        <v>31.82</v>
      </c>
      <c r="AJ128" s="4">
        <v>10.050000000000001</v>
      </c>
      <c r="AK128" s="4">
        <v>31.35</v>
      </c>
      <c r="AL128" s="4">
        <v>5.41</v>
      </c>
      <c r="AM128" s="4">
        <v>29.31</v>
      </c>
      <c r="AN128" s="4">
        <v>10.09</v>
      </c>
      <c r="AO128" s="4">
        <v>3.01</v>
      </c>
      <c r="AP128" s="4">
        <v>14.49</v>
      </c>
      <c r="AQ128" s="4">
        <v>2.57</v>
      </c>
      <c r="AR128" s="4">
        <v>18.05</v>
      </c>
      <c r="AS128" s="4">
        <v>3.9</v>
      </c>
      <c r="AT128" s="4">
        <v>11.31</v>
      </c>
      <c r="AU128" s="4">
        <v>1.66</v>
      </c>
      <c r="AV128" s="4">
        <v>11</v>
      </c>
      <c r="AW128" s="4">
        <v>1.76</v>
      </c>
      <c r="AX128" s="4">
        <v>8.36</v>
      </c>
      <c r="AY128" s="4">
        <v>0.56000000000000005</v>
      </c>
      <c r="AZ128" s="4">
        <v>1</v>
      </c>
      <c r="BA128" s="4">
        <v>0.74399999999999999</v>
      </c>
      <c r="BB128" s="4">
        <v>0.26</v>
      </c>
      <c r="BC128" s="4">
        <v>2605.5</v>
      </c>
      <c r="BD128" s="35">
        <v>950.95753088398794</v>
      </c>
      <c r="BE128" s="4">
        <v>0.70255100000000004</v>
      </c>
      <c r="BF128" s="4">
        <v>0.51311799999999996</v>
      </c>
      <c r="BG128" s="4">
        <v>18.576000000000001</v>
      </c>
      <c r="BH128" s="4">
        <v>15.519</v>
      </c>
      <c r="BI128" s="4">
        <v>38.131</v>
      </c>
    </row>
    <row r="129" spans="1:61" x14ac:dyDescent="0.3">
      <c r="A129" s="20" t="s">
        <v>222</v>
      </c>
      <c r="B129" s="2" t="s">
        <v>128</v>
      </c>
      <c r="C129" s="2" t="s">
        <v>219</v>
      </c>
      <c r="D129" s="16">
        <v>3.2</v>
      </c>
      <c r="E129" s="16">
        <v>83.34</v>
      </c>
      <c r="F129" s="24">
        <v>51.58</v>
      </c>
      <c r="G129" s="24">
        <v>2.2599999999999998</v>
      </c>
      <c r="H129" s="24">
        <v>13.24</v>
      </c>
      <c r="I129" s="24">
        <v>14.23</v>
      </c>
      <c r="J129" s="24"/>
      <c r="K129" s="24">
        <v>4.87</v>
      </c>
      <c r="L129" s="24">
        <v>9.86</v>
      </c>
      <c r="M129" s="24">
        <v>2.78</v>
      </c>
      <c r="N129" s="24">
        <v>0.16</v>
      </c>
      <c r="O129" s="24">
        <v>0.22</v>
      </c>
      <c r="P129" s="26">
        <v>0.5597278824830485</v>
      </c>
      <c r="Q129" s="18">
        <v>435.33230422323413</v>
      </c>
      <c r="R129" s="24">
        <v>10.497239246976942</v>
      </c>
      <c r="S129" s="18">
        <v>1195.052887104199</v>
      </c>
      <c r="T129" s="18">
        <v>1292.2841057800274</v>
      </c>
      <c r="U129" s="24">
        <v>51.001195212142214</v>
      </c>
      <c r="V129" s="24"/>
      <c r="W129" s="24">
        <v>464.37025146462008</v>
      </c>
      <c r="X129" s="24">
        <v>123.55607996956316</v>
      </c>
      <c r="Y129" s="24"/>
      <c r="Z129" s="24">
        <v>46.102546546698548</v>
      </c>
      <c r="AA129" s="24">
        <v>53.572001885049552</v>
      </c>
      <c r="AB129" s="24">
        <v>64.114595670871694</v>
      </c>
      <c r="AC129" s="24">
        <v>159.17281144778639</v>
      </c>
      <c r="AD129" s="26">
        <v>2.8811610825990903</v>
      </c>
      <c r="AE129" s="24">
        <v>71.724576891622974</v>
      </c>
      <c r="AF129" s="24">
        <v>63.622564191333744</v>
      </c>
      <c r="AG129" s="24">
        <v>192.28885672740554</v>
      </c>
      <c r="AH129" s="24">
        <v>7.2675762910107675</v>
      </c>
      <c r="AI129" s="24">
        <v>26.864875440876283</v>
      </c>
      <c r="AJ129" s="24">
        <v>7.2387560396254749</v>
      </c>
      <c r="AK129" s="24">
        <v>20.121917426904051</v>
      </c>
      <c r="AL129" s="24">
        <v>3.5295279677261053</v>
      </c>
      <c r="AM129" s="24">
        <v>18.829896008906871</v>
      </c>
      <c r="AN129" s="24">
        <v>6.6632425129206379</v>
      </c>
      <c r="AO129" s="24">
        <v>2.1079190332632942</v>
      </c>
      <c r="AP129" s="24">
        <v>8.9605628009498268</v>
      </c>
      <c r="AQ129" s="24">
        <v>1.6523577022516966</v>
      </c>
      <c r="AR129" s="24">
        <v>11.235728298751601</v>
      </c>
      <c r="AS129" s="24">
        <v>2.4358767131155261</v>
      </c>
      <c r="AT129" s="24">
        <v>7.2644430744316377</v>
      </c>
      <c r="AU129" s="24">
        <v>1.0388931516881506</v>
      </c>
      <c r="AV129" s="24">
        <v>7.1843826768632111</v>
      </c>
      <c r="AW129" s="24">
        <v>1.0333194870496165</v>
      </c>
      <c r="AX129" s="24">
        <v>5.2524955107581688</v>
      </c>
      <c r="AY129" s="26">
        <v>0.43297153598068466</v>
      </c>
      <c r="AZ129" s="26">
        <v>0.56388577200505308</v>
      </c>
      <c r="BA129" s="26">
        <v>0.55702067917818754</v>
      </c>
      <c r="BB129" s="26">
        <v>0.14961676262358906</v>
      </c>
      <c r="BC129" s="18">
        <v>2376.1388646620335</v>
      </c>
      <c r="BD129" s="18">
        <v>1635.1572202992813</v>
      </c>
      <c r="BE129" s="31"/>
      <c r="BF129" s="31"/>
      <c r="BG129" s="31"/>
      <c r="BH129" s="31"/>
      <c r="BI129" s="31"/>
    </row>
    <row r="130" spans="1:61" x14ac:dyDescent="0.3">
      <c r="A130" s="3" t="s">
        <v>207</v>
      </c>
      <c r="B130" s="3" t="s">
        <v>53</v>
      </c>
      <c r="C130" s="3" t="s">
        <v>54</v>
      </c>
      <c r="D130" s="3">
        <v>1.96</v>
      </c>
      <c r="E130" s="3">
        <v>91.361999999999995</v>
      </c>
      <c r="F130" s="3">
        <v>50.517000000000003</v>
      </c>
      <c r="G130" s="3">
        <v>2.831</v>
      </c>
      <c r="H130" s="3">
        <v>13.285</v>
      </c>
      <c r="I130" s="3">
        <v>14.09</v>
      </c>
      <c r="J130" s="3">
        <v>0.249</v>
      </c>
      <c r="K130" s="3">
        <v>4.9020000000000001</v>
      </c>
      <c r="L130" s="3">
        <v>9.4290000000000003</v>
      </c>
      <c r="M130" s="3">
        <v>2.8540000000000001</v>
      </c>
      <c r="N130" s="3">
        <v>0.49099999999999999</v>
      </c>
      <c r="O130" s="3">
        <v>0.32200000000000001</v>
      </c>
      <c r="P130" s="3">
        <v>0.72199999999999998</v>
      </c>
      <c r="Q130" s="3">
        <v>521</v>
      </c>
      <c r="R130" s="3"/>
      <c r="S130" s="3"/>
      <c r="T130" s="3">
        <v>4074.255319148936</v>
      </c>
      <c r="U130" s="3">
        <v>39</v>
      </c>
      <c r="V130" s="3"/>
      <c r="W130" s="3">
        <v>470</v>
      </c>
      <c r="X130" s="3">
        <v>27.8</v>
      </c>
      <c r="Y130" s="3"/>
      <c r="Z130" s="3">
        <v>41.9</v>
      </c>
      <c r="AA130" s="3">
        <v>38.799999999999997</v>
      </c>
      <c r="AB130" s="3"/>
      <c r="AC130" s="3">
        <v>131</v>
      </c>
      <c r="AD130" s="3">
        <v>12.7</v>
      </c>
      <c r="AE130" s="3">
        <v>162</v>
      </c>
      <c r="AF130" s="3">
        <v>53.8</v>
      </c>
      <c r="AG130" s="3">
        <v>206</v>
      </c>
      <c r="AH130" s="3">
        <v>22.9</v>
      </c>
      <c r="AI130" s="3">
        <v>149</v>
      </c>
      <c r="AJ130" s="3">
        <v>15.9</v>
      </c>
      <c r="AK130" s="3">
        <v>37</v>
      </c>
      <c r="AL130" s="3">
        <v>5.39</v>
      </c>
      <c r="AM130" s="3">
        <v>24.5</v>
      </c>
      <c r="AN130" s="3">
        <v>6.97</v>
      </c>
      <c r="AO130" s="3">
        <v>2.2000000000000002</v>
      </c>
      <c r="AP130" s="3">
        <v>8.81</v>
      </c>
      <c r="AQ130" s="3">
        <v>1.5</v>
      </c>
      <c r="AR130" s="3">
        <v>9.17</v>
      </c>
      <c r="AS130" s="3">
        <v>1.95</v>
      </c>
      <c r="AT130" s="3">
        <v>5.49</v>
      </c>
      <c r="AU130" s="3">
        <v>0.84099999999999997</v>
      </c>
      <c r="AV130" s="3">
        <v>5.48</v>
      </c>
      <c r="AW130" s="3">
        <v>0.871</v>
      </c>
      <c r="AX130" s="3">
        <v>5.19</v>
      </c>
      <c r="AY130" s="3">
        <v>1.48</v>
      </c>
      <c r="AZ130" s="3">
        <v>0.84850000000000003</v>
      </c>
      <c r="BA130" s="3">
        <v>1.59</v>
      </c>
      <c r="BB130" s="3">
        <v>0.44800000000000001</v>
      </c>
      <c r="BC130" s="3">
        <v>1850</v>
      </c>
      <c r="BD130" s="3">
        <v>147</v>
      </c>
    </row>
    <row r="131" spans="1:61" x14ac:dyDescent="0.3">
      <c r="A131" s="2" t="s">
        <v>208</v>
      </c>
      <c r="B131" s="2" t="s">
        <v>53</v>
      </c>
      <c r="C131" s="2" t="s">
        <v>54</v>
      </c>
      <c r="D131" s="2">
        <v>2.1110000000000002</v>
      </c>
      <c r="E131" s="2">
        <v>91.956999999999994</v>
      </c>
      <c r="F131" s="2">
        <v>50.426000000000002</v>
      </c>
      <c r="G131" s="2">
        <v>2.7309999999999999</v>
      </c>
      <c r="H131" s="2">
        <v>13.343999999999999</v>
      </c>
      <c r="I131" s="2">
        <v>13.488</v>
      </c>
      <c r="J131" s="2">
        <v>0.216</v>
      </c>
      <c r="K131" s="2">
        <v>4.7839999999999998</v>
      </c>
      <c r="L131" s="2">
        <v>9.0459999999999994</v>
      </c>
      <c r="M131" s="2">
        <v>3.2850000000000001</v>
      </c>
      <c r="N131" s="2">
        <v>0.46400000000000002</v>
      </c>
      <c r="O131" s="2">
        <v>0.33800000000000002</v>
      </c>
      <c r="P131" s="2">
        <v>0.81899999999999995</v>
      </c>
      <c r="Q131" s="2">
        <v>540</v>
      </c>
      <c r="R131" s="2"/>
      <c r="S131" s="2"/>
      <c r="T131" s="2">
        <v>3850.2127659574471</v>
      </c>
      <c r="U131" s="2">
        <v>44.4</v>
      </c>
      <c r="V131" s="2"/>
      <c r="W131" s="2">
        <v>469</v>
      </c>
      <c r="X131" s="2">
        <v>57.7</v>
      </c>
      <c r="Y131" s="2"/>
      <c r="Z131" s="2">
        <v>44.5</v>
      </c>
      <c r="AA131" s="2">
        <v>37.9</v>
      </c>
      <c r="AB131" s="2"/>
      <c r="AC131" s="2">
        <v>137</v>
      </c>
      <c r="AD131" s="2">
        <v>13.6</v>
      </c>
      <c r="AE131" s="2">
        <v>142</v>
      </c>
      <c r="AF131" s="2">
        <v>57.2</v>
      </c>
      <c r="AG131" s="2">
        <v>216</v>
      </c>
      <c r="AH131" s="2">
        <v>21.3</v>
      </c>
      <c r="AI131" s="2">
        <v>128</v>
      </c>
      <c r="AJ131" s="2">
        <v>15.5</v>
      </c>
      <c r="AK131" s="2">
        <v>34.799999999999997</v>
      </c>
      <c r="AL131" s="2">
        <v>5.34</v>
      </c>
      <c r="AM131" s="2">
        <v>25.2</v>
      </c>
      <c r="AN131" s="2">
        <v>6.73</v>
      </c>
      <c r="AO131" s="2">
        <v>2</v>
      </c>
      <c r="AP131" s="2">
        <v>7.92</v>
      </c>
      <c r="AQ131" s="2">
        <v>1.51</v>
      </c>
      <c r="AR131" s="2">
        <v>9.8800000000000008</v>
      </c>
      <c r="AS131" s="2">
        <v>2.09</v>
      </c>
      <c r="AT131" s="2">
        <v>5.41</v>
      </c>
      <c r="AU131" s="2">
        <v>0.85</v>
      </c>
      <c r="AV131" s="2">
        <v>5.4</v>
      </c>
      <c r="AW131" s="2">
        <v>0.85599999999999998</v>
      </c>
      <c r="AX131" s="2">
        <v>5.18</v>
      </c>
      <c r="AY131" s="2">
        <v>1.31</v>
      </c>
      <c r="AZ131" s="2">
        <v>0.878</v>
      </c>
      <c r="BA131" s="2">
        <v>1.41</v>
      </c>
      <c r="BB131" s="2">
        <v>0.38900000000000001</v>
      </c>
      <c r="BC131" s="4">
        <v>1739.9999999999998</v>
      </c>
      <c r="BD131" s="2">
        <v>875</v>
      </c>
    </row>
    <row r="132" spans="1:61" x14ac:dyDescent="0.3">
      <c r="A132" s="4" t="s">
        <v>206</v>
      </c>
      <c r="B132" s="4" t="s">
        <v>53</v>
      </c>
      <c r="C132" s="4" t="s">
        <v>54</v>
      </c>
      <c r="D132" s="4">
        <v>1.986</v>
      </c>
      <c r="E132" s="4">
        <v>91.486000000000004</v>
      </c>
      <c r="F132" s="4">
        <v>50.537999999999997</v>
      </c>
      <c r="G132" s="4">
        <v>2.9750000000000001</v>
      </c>
      <c r="H132" s="4">
        <v>12.83</v>
      </c>
      <c r="I132" s="4">
        <v>14.592000000000001</v>
      </c>
      <c r="J132" s="4">
        <v>0.24299999999999999</v>
      </c>
      <c r="K132" s="4">
        <v>4.5179999999999998</v>
      </c>
      <c r="L132" s="4">
        <v>8.8529999999999998</v>
      </c>
      <c r="M132" s="4">
        <v>3.0790000000000002</v>
      </c>
      <c r="N132" s="4">
        <v>0.51800000000000002</v>
      </c>
      <c r="O132" s="4">
        <v>0.40899999999999997</v>
      </c>
      <c r="P132" s="4">
        <v>0.79300000000000004</v>
      </c>
      <c r="Q132" s="4">
        <v>556</v>
      </c>
      <c r="R132" s="4"/>
      <c r="S132" s="4"/>
      <c r="T132" s="4">
        <v>4298.2978723404258</v>
      </c>
      <c r="U132" s="4"/>
      <c r="V132" s="4"/>
      <c r="W132" s="4"/>
      <c r="X132" s="4"/>
      <c r="Y132" s="4"/>
      <c r="Z132" s="4"/>
      <c r="AA132" s="4"/>
      <c r="AB132" s="4"/>
      <c r="AC132" s="4"/>
      <c r="AD132" s="4">
        <v>13.1</v>
      </c>
      <c r="AE132" s="4">
        <v>142</v>
      </c>
      <c r="AF132" s="4"/>
      <c r="AG132" s="4"/>
      <c r="AH132" s="4"/>
      <c r="AI132" s="4">
        <v>150</v>
      </c>
      <c r="AJ132" s="4">
        <v>16.899999999999999</v>
      </c>
      <c r="AK132" s="4">
        <v>39.799999999999997</v>
      </c>
      <c r="AL132" s="4">
        <v>5.8</v>
      </c>
      <c r="AM132" s="4">
        <v>26.3</v>
      </c>
      <c r="AN132" s="4">
        <v>7.43</v>
      </c>
      <c r="AO132" s="4">
        <v>2.29</v>
      </c>
      <c r="AP132" s="4">
        <v>9.42</v>
      </c>
      <c r="AQ132" s="4">
        <v>1.61</v>
      </c>
      <c r="AR132" s="4">
        <v>9.85</v>
      </c>
      <c r="AS132" s="4">
        <v>2.1</v>
      </c>
      <c r="AT132" s="4">
        <v>5.92</v>
      </c>
      <c r="AU132" s="4">
        <v>0.90200000000000002</v>
      </c>
      <c r="AV132" s="4">
        <v>6.04</v>
      </c>
      <c r="AW132" s="4">
        <v>0.94099999999999995</v>
      </c>
      <c r="AX132" s="4">
        <v>5.64</v>
      </c>
      <c r="AY132" s="4">
        <v>1.56</v>
      </c>
      <c r="AZ132" s="4">
        <v>1</v>
      </c>
      <c r="BA132" s="4">
        <v>1.75</v>
      </c>
      <c r="BB132" s="4">
        <v>0.48</v>
      </c>
      <c r="BC132" s="4">
        <v>1850</v>
      </c>
      <c r="BD132" s="4">
        <v>1910</v>
      </c>
    </row>
    <row r="133" spans="1:61" x14ac:dyDescent="0.3">
      <c r="A133" s="3" t="s">
        <v>144</v>
      </c>
      <c r="B133" s="3" t="s">
        <v>128</v>
      </c>
      <c r="C133" s="3" t="s">
        <v>124</v>
      </c>
      <c r="D133" s="3">
        <v>0.82</v>
      </c>
      <c r="E133" s="3">
        <v>86.13</v>
      </c>
      <c r="F133" s="3">
        <v>47.924257140000002</v>
      </c>
      <c r="G133" s="3">
        <v>2.6257285709999998</v>
      </c>
      <c r="H133" s="3">
        <v>15.64611429</v>
      </c>
      <c r="I133" s="3">
        <v>9.6738857140000007</v>
      </c>
      <c r="J133" s="3">
        <v>0.17171428599999999</v>
      </c>
      <c r="K133" s="3">
        <v>6.829685714</v>
      </c>
      <c r="L133" s="3">
        <v>9.0100714289999999</v>
      </c>
      <c r="M133" s="3">
        <v>3.6082000000000001</v>
      </c>
      <c r="N133" s="3">
        <v>1.1250714289999999</v>
      </c>
      <c r="O133" s="3">
        <v>0.519557143</v>
      </c>
      <c r="P133" s="3">
        <v>0.87320806100000004</v>
      </c>
      <c r="Q133" s="35">
        <v>579.14683649905862</v>
      </c>
      <c r="R133" s="3">
        <v>7.32</v>
      </c>
      <c r="S133" s="3">
        <v>2129.87</v>
      </c>
      <c r="T133" s="3">
        <v>9524.8766670000005</v>
      </c>
      <c r="U133" s="3">
        <v>24.54666667</v>
      </c>
      <c r="V133" s="3">
        <v>14904.84333</v>
      </c>
      <c r="W133" s="3">
        <v>270.26666669999997</v>
      </c>
      <c r="X133" s="3">
        <v>189.05666669999999</v>
      </c>
      <c r="Y133" s="3">
        <v>1337.2266669999999</v>
      </c>
      <c r="Z133" s="3">
        <v>37.073333329999997</v>
      </c>
      <c r="AA133" s="3">
        <v>89.19</v>
      </c>
      <c r="AB133" s="3">
        <v>43.856666670000003</v>
      </c>
      <c r="AC133" s="3">
        <v>82.893333330000004</v>
      </c>
      <c r="AD133" s="3">
        <v>21.776666670000001</v>
      </c>
      <c r="AE133" s="3">
        <v>426.50666669999998</v>
      </c>
      <c r="AF133" s="3">
        <v>28.563333329999999</v>
      </c>
      <c r="AG133" s="3">
        <v>182.27666669999999</v>
      </c>
      <c r="AH133" s="3">
        <v>30.893333330000001</v>
      </c>
      <c r="AI133" s="3">
        <v>261.6766667</v>
      </c>
      <c r="AJ133" s="3">
        <v>23.11</v>
      </c>
      <c r="AK133" s="3">
        <v>52.006666670000001</v>
      </c>
      <c r="AL133" s="3">
        <v>6.39</v>
      </c>
      <c r="AM133" s="3">
        <v>27.293333329999999</v>
      </c>
      <c r="AN133" s="3">
        <v>6.1766666670000001</v>
      </c>
      <c r="AO133" s="3">
        <v>2.036666667</v>
      </c>
      <c r="AP133" s="3">
        <v>6.3733333329999997</v>
      </c>
      <c r="AQ133" s="3">
        <v>0.97533333300000002</v>
      </c>
      <c r="AR133" s="3">
        <v>6.2766666669999998</v>
      </c>
      <c r="AS133" s="3">
        <v>1.1846666669999999</v>
      </c>
      <c r="AT133" s="3">
        <v>3.266666667</v>
      </c>
      <c r="AU133" s="3">
        <v>0.47266666699999998</v>
      </c>
      <c r="AV133" s="3">
        <v>3.003333333</v>
      </c>
      <c r="AW133" s="3">
        <v>0.429666667</v>
      </c>
      <c r="AX133" s="3">
        <v>4.5433333329999996</v>
      </c>
      <c r="AY133" s="3">
        <v>1.93</v>
      </c>
      <c r="AZ133" s="3">
        <v>2.09</v>
      </c>
      <c r="BA133" s="3">
        <v>2.1966666670000001</v>
      </c>
      <c r="BB133" s="3">
        <v>0.72799999999999998</v>
      </c>
      <c r="BC133" s="3">
        <v>1193.2</v>
      </c>
      <c r="BD133" s="35">
        <v>501.30086070630961</v>
      </c>
    </row>
    <row r="134" spans="1:61" x14ac:dyDescent="0.3">
      <c r="A134" s="2" t="s">
        <v>132</v>
      </c>
      <c r="B134" s="2" t="s">
        <v>53</v>
      </c>
      <c r="C134" s="2" t="s">
        <v>124</v>
      </c>
      <c r="D134" s="2">
        <v>1.9</v>
      </c>
      <c r="E134" s="2">
        <v>90.95</v>
      </c>
      <c r="F134" s="2">
        <v>49.572375000000001</v>
      </c>
      <c r="G134" s="2">
        <v>2.6925875000000001</v>
      </c>
      <c r="H134" s="2">
        <v>14.891400000000001</v>
      </c>
      <c r="I134" s="2">
        <v>9.8004999999999995</v>
      </c>
      <c r="J134" s="2">
        <v>0.16293750000000001</v>
      </c>
      <c r="K134" s="2">
        <v>5.5942749999999997</v>
      </c>
      <c r="L134" s="2">
        <v>9.7901375000000002</v>
      </c>
      <c r="M134" s="2">
        <v>3.1172875000000002</v>
      </c>
      <c r="N134" s="2">
        <v>1.1260749999999999</v>
      </c>
      <c r="O134" s="2">
        <v>0.47642499999999999</v>
      </c>
      <c r="P134" s="2">
        <v>0.97535965999999996</v>
      </c>
      <c r="Q134" s="35">
        <v>590.42749979760117</v>
      </c>
      <c r="R134" s="2">
        <v>7.21</v>
      </c>
      <c r="S134" s="2">
        <v>2257.9</v>
      </c>
      <c r="T134" s="2">
        <v>9809.9466670000002</v>
      </c>
      <c r="U134" s="2">
        <v>35.583333330000002</v>
      </c>
      <c r="V134" s="2">
        <v>15666.48</v>
      </c>
      <c r="W134" s="2">
        <v>330.0733333</v>
      </c>
      <c r="X134" s="2">
        <v>170.03666670000001</v>
      </c>
      <c r="Y134" s="2">
        <v>1378.073333</v>
      </c>
      <c r="Z134" s="2">
        <v>33.75</v>
      </c>
      <c r="AA134" s="2">
        <v>39.603333329999998</v>
      </c>
      <c r="AB134" s="2">
        <v>67.510000000000005</v>
      </c>
      <c r="AC134" s="2">
        <v>90.8</v>
      </c>
      <c r="AD134" s="2">
        <v>25.536666669999999</v>
      </c>
      <c r="AE134" s="2">
        <v>330.24666669999999</v>
      </c>
      <c r="AF134" s="2">
        <v>34.403333330000002</v>
      </c>
      <c r="AG134" s="2">
        <v>205.64</v>
      </c>
      <c r="AH134" s="2">
        <v>39.256666670000001</v>
      </c>
      <c r="AI134" s="2">
        <v>270.39</v>
      </c>
      <c r="AJ134" s="2">
        <v>25.206666670000001</v>
      </c>
      <c r="AK134" s="2">
        <v>53.78</v>
      </c>
      <c r="AL134" s="2">
        <v>6.6866666669999999</v>
      </c>
      <c r="AM134" s="2">
        <v>29.56</v>
      </c>
      <c r="AN134" s="2">
        <v>6.7466666670000004</v>
      </c>
      <c r="AO134" s="2">
        <v>2.173333333</v>
      </c>
      <c r="AP134" s="2">
        <v>7.13</v>
      </c>
      <c r="AQ134" s="2">
        <v>1.0716666669999999</v>
      </c>
      <c r="AR134" s="2">
        <v>7.0366666670000004</v>
      </c>
      <c r="AS134" s="2">
        <v>1.352333333</v>
      </c>
      <c r="AT134" s="2">
        <v>3.9866666670000002</v>
      </c>
      <c r="AU134" s="2">
        <v>0.52600000000000002</v>
      </c>
      <c r="AV134" s="2">
        <v>3.6866666669999999</v>
      </c>
      <c r="AW134" s="2">
        <v>0.54033333299999997</v>
      </c>
      <c r="AX134" s="2">
        <v>5.23</v>
      </c>
      <c r="AY134" s="2">
        <v>2.5233333330000001</v>
      </c>
      <c r="AZ134" s="2">
        <v>1.496666667</v>
      </c>
      <c r="BA134" s="2">
        <v>2.75</v>
      </c>
      <c r="BB134" s="2">
        <v>0.81533333299999999</v>
      </c>
      <c r="BC134" s="4">
        <v>1202.9000000000001</v>
      </c>
      <c r="BD134" s="35">
        <v>778.51728383276713</v>
      </c>
      <c r="BE134" s="2">
        <v>0.70291599999999999</v>
      </c>
      <c r="BF134" s="2">
        <v>0.51292499999999996</v>
      </c>
      <c r="BG134" s="2">
        <v>19.132999999999999</v>
      </c>
      <c r="BH134" s="2">
        <v>15.571999999999999</v>
      </c>
      <c r="BI134" s="2">
        <v>38.709000000000003</v>
      </c>
    </row>
    <row r="135" spans="1:61" x14ac:dyDescent="0.3">
      <c r="A135" s="4" t="s">
        <v>209</v>
      </c>
      <c r="B135" s="4" t="s">
        <v>53</v>
      </c>
      <c r="C135" s="4" t="s">
        <v>54</v>
      </c>
      <c r="D135" s="4">
        <v>1.9730000000000001</v>
      </c>
      <c r="E135" s="4">
        <v>91.403999999999996</v>
      </c>
      <c r="F135" s="4">
        <v>53.290999999999997</v>
      </c>
      <c r="G135" s="4">
        <v>2.585</v>
      </c>
      <c r="H135" s="4">
        <v>13.363</v>
      </c>
      <c r="I135" s="4">
        <v>13.135</v>
      </c>
      <c r="J135" s="4">
        <v>0.22</v>
      </c>
      <c r="K135" s="4">
        <v>3.165</v>
      </c>
      <c r="L135" s="4">
        <v>7.2949999999999999</v>
      </c>
      <c r="M135" s="4">
        <v>3.3479999999999999</v>
      </c>
      <c r="N135" s="4">
        <v>0.82899999999999996</v>
      </c>
      <c r="O135" s="4">
        <v>0.52900000000000003</v>
      </c>
      <c r="P135" s="4">
        <v>1.077</v>
      </c>
      <c r="Q135" s="4">
        <v>838</v>
      </c>
      <c r="R135" s="4"/>
      <c r="S135" s="4"/>
      <c r="T135" s="4">
        <v>6878.9361702127653</v>
      </c>
      <c r="U135" s="4">
        <v>34.4</v>
      </c>
      <c r="V135" s="4"/>
      <c r="W135" s="4">
        <v>316</v>
      </c>
      <c r="X135" s="4">
        <v>10.6</v>
      </c>
      <c r="Y135" s="4"/>
      <c r="Z135" s="4">
        <v>31.9</v>
      </c>
      <c r="AA135" s="4">
        <v>11.3</v>
      </c>
      <c r="AB135" s="4"/>
      <c r="AC135" s="4">
        <v>148</v>
      </c>
      <c r="AD135" s="4">
        <v>23.1</v>
      </c>
      <c r="AE135" s="4">
        <v>141</v>
      </c>
      <c r="AF135" s="4">
        <v>80.5</v>
      </c>
      <c r="AG135" s="4">
        <v>371</v>
      </c>
      <c r="AH135" s="4">
        <v>40.200000000000003</v>
      </c>
      <c r="AI135" s="4">
        <v>230</v>
      </c>
      <c r="AJ135" s="4">
        <v>27.7</v>
      </c>
      <c r="AK135" s="4">
        <v>61</v>
      </c>
      <c r="AL135" s="4">
        <v>8.49</v>
      </c>
      <c r="AM135" s="4">
        <v>39.799999999999997</v>
      </c>
      <c r="AN135" s="4">
        <v>10.6</v>
      </c>
      <c r="AO135" s="4">
        <v>2.94</v>
      </c>
      <c r="AP135" s="4">
        <v>13</v>
      </c>
      <c r="AQ135" s="4">
        <v>2.29</v>
      </c>
      <c r="AR135" s="4">
        <v>13.8</v>
      </c>
      <c r="AS135" s="4">
        <v>3.09</v>
      </c>
      <c r="AT135" s="4">
        <v>8.41</v>
      </c>
      <c r="AU135" s="4">
        <v>1.36</v>
      </c>
      <c r="AV135" s="4">
        <v>8.2899999999999991</v>
      </c>
      <c r="AW135" s="4">
        <v>1.36</v>
      </c>
      <c r="AX135" s="4">
        <v>9.3800000000000008</v>
      </c>
      <c r="AY135" s="4">
        <v>2.4700000000000002</v>
      </c>
      <c r="AZ135" s="4">
        <v>1.361</v>
      </c>
      <c r="BA135" s="4">
        <v>2.66</v>
      </c>
      <c r="BB135" s="4">
        <v>0.84799999999999998</v>
      </c>
      <c r="BC135" s="4"/>
      <c r="BD135" s="4">
        <v>3360</v>
      </c>
    </row>
    <row r="136" spans="1:61" x14ac:dyDescent="0.3">
      <c r="A136" s="2" t="s">
        <v>187</v>
      </c>
      <c r="B136" s="2" t="s">
        <v>74</v>
      </c>
      <c r="C136" s="2" t="s">
        <v>147</v>
      </c>
      <c r="D136" s="2">
        <v>1.662066</v>
      </c>
      <c r="E136" s="2">
        <v>90.823930000000004</v>
      </c>
      <c r="F136" s="2">
        <v>49.51</v>
      </c>
      <c r="G136" s="2">
        <v>2.19</v>
      </c>
      <c r="H136" s="2">
        <v>14.2</v>
      </c>
      <c r="I136" s="2">
        <v>12.11</v>
      </c>
      <c r="J136" s="2">
        <v>0.19</v>
      </c>
      <c r="K136" s="2">
        <v>6.42</v>
      </c>
      <c r="L136" s="2">
        <v>11.62</v>
      </c>
      <c r="M136" s="2">
        <v>2.97</v>
      </c>
      <c r="N136" s="2">
        <v>0.28000000000000003</v>
      </c>
      <c r="O136" s="2">
        <v>0.22</v>
      </c>
      <c r="P136" s="2"/>
      <c r="Q136" s="2"/>
      <c r="R136" s="2"/>
      <c r="S136" s="2"/>
      <c r="T136" s="2"/>
      <c r="U136" s="2">
        <v>44.8</v>
      </c>
      <c r="V136" s="2"/>
      <c r="W136" s="2">
        <v>311</v>
      </c>
      <c r="X136" s="2">
        <v>400</v>
      </c>
      <c r="Y136" s="2"/>
      <c r="Z136" s="2">
        <v>49</v>
      </c>
      <c r="AA136" s="2">
        <v>123</v>
      </c>
      <c r="AB136" s="2"/>
      <c r="AC136" s="2">
        <v>82</v>
      </c>
      <c r="AD136" s="2">
        <v>0.7</v>
      </c>
      <c r="AE136" s="2">
        <v>46</v>
      </c>
      <c r="AF136" s="2">
        <v>28</v>
      </c>
      <c r="AG136" s="2">
        <v>43</v>
      </c>
      <c r="AH136" s="2">
        <v>1.4</v>
      </c>
      <c r="AI136" s="2">
        <v>6.5</v>
      </c>
      <c r="AJ136" s="2">
        <v>1.3</v>
      </c>
      <c r="AK136" s="2">
        <v>4.3</v>
      </c>
      <c r="AL136" s="2">
        <v>0.9</v>
      </c>
      <c r="AM136" s="2">
        <v>4.9000000000000004</v>
      </c>
      <c r="AN136" s="2">
        <v>2</v>
      </c>
      <c r="AO136" s="2">
        <v>0.79</v>
      </c>
      <c r="AP136" s="2">
        <v>3</v>
      </c>
      <c r="AQ136" s="2">
        <v>0.62</v>
      </c>
      <c r="AR136" s="2">
        <v>4.4000000000000004</v>
      </c>
      <c r="AS136" s="2">
        <v>1</v>
      </c>
      <c r="AT136" s="2">
        <v>3</v>
      </c>
      <c r="AU136" s="2">
        <v>0.48</v>
      </c>
      <c r="AV136" s="2">
        <v>3</v>
      </c>
      <c r="AW136" s="2">
        <v>0.5</v>
      </c>
      <c r="AX136" s="2">
        <v>1.4</v>
      </c>
      <c r="AY136" s="2">
        <v>0.1</v>
      </c>
      <c r="AZ136" s="2">
        <v>0.3</v>
      </c>
      <c r="BA136" s="2"/>
      <c r="BB136" s="2">
        <v>0.03</v>
      </c>
      <c r="BC136" s="4"/>
      <c r="BD136" s="2"/>
      <c r="BE136">
        <v>0.70291032444870005</v>
      </c>
      <c r="BF136">
        <v>0.51300970151639991</v>
      </c>
      <c r="BG136">
        <v>19.065337941999999</v>
      </c>
      <c r="BH136">
        <v>15.602342072700001</v>
      </c>
      <c r="BI136">
        <v>38.824591542999997</v>
      </c>
    </row>
    <row r="137" spans="1:61" x14ac:dyDescent="0.3">
      <c r="A137" t="s">
        <v>109</v>
      </c>
      <c r="B137" t="s">
        <v>53</v>
      </c>
      <c r="C137" t="s">
        <v>54</v>
      </c>
      <c r="D137">
        <v>1.9219999999999999</v>
      </c>
      <c r="E137">
        <v>91.275000000000006</v>
      </c>
      <c r="F137">
        <v>49.207999999999998</v>
      </c>
      <c r="G137">
        <v>1.8009999999999999</v>
      </c>
      <c r="H137">
        <v>14.831</v>
      </c>
      <c r="I137">
        <v>10.763999999999999</v>
      </c>
      <c r="J137">
        <v>0.188</v>
      </c>
      <c r="K137">
        <v>7.2229999999999999</v>
      </c>
      <c r="L137">
        <v>12.045999999999999</v>
      </c>
      <c r="M137">
        <v>2.7509999999999999</v>
      </c>
      <c r="N137">
        <v>0.17699999999999999</v>
      </c>
      <c r="O137">
        <v>0.14499999999999999</v>
      </c>
      <c r="U137">
        <v>48.5</v>
      </c>
      <c r="W137">
        <v>320</v>
      </c>
      <c r="X137">
        <v>314</v>
      </c>
      <c r="Z137">
        <v>47.4</v>
      </c>
      <c r="AA137">
        <v>94.9</v>
      </c>
      <c r="AC137">
        <v>87</v>
      </c>
      <c r="AF137">
        <v>33.6</v>
      </c>
      <c r="AG137">
        <v>111</v>
      </c>
      <c r="AH137">
        <v>8</v>
      </c>
      <c r="BC137" s="1">
        <v>1450</v>
      </c>
      <c r="BE137">
        <v>0.70286999999999999</v>
      </c>
      <c r="BF137">
        <v>0.51301399999999997</v>
      </c>
      <c r="BG137">
        <v>18.995999999999999</v>
      </c>
      <c r="BH137">
        <v>15.574</v>
      </c>
      <c r="BI137">
        <v>38.697000000000003</v>
      </c>
    </row>
    <row r="138" spans="1:61" x14ac:dyDescent="0.3">
      <c r="A138" t="s">
        <v>120</v>
      </c>
      <c r="B138" t="s">
        <v>53</v>
      </c>
      <c r="C138" t="s">
        <v>54</v>
      </c>
      <c r="D138">
        <v>1.9339999999999999</v>
      </c>
      <c r="E138">
        <v>91.322000000000003</v>
      </c>
      <c r="F138">
        <v>49.280999999999999</v>
      </c>
      <c r="G138">
        <v>1.6319999999999999</v>
      </c>
      <c r="H138">
        <v>15.302</v>
      </c>
      <c r="I138">
        <v>10.367000000000001</v>
      </c>
      <c r="J138">
        <v>0.2</v>
      </c>
      <c r="K138">
        <v>7.85</v>
      </c>
      <c r="L138">
        <v>11.846</v>
      </c>
      <c r="M138">
        <v>2.5880000000000001</v>
      </c>
      <c r="N138">
        <v>0.155</v>
      </c>
      <c r="O138">
        <v>0.126</v>
      </c>
      <c r="U138">
        <v>46.7</v>
      </c>
      <c r="W138">
        <v>328</v>
      </c>
      <c r="X138">
        <v>320</v>
      </c>
      <c r="Z138">
        <v>48.6</v>
      </c>
      <c r="AA138">
        <v>113</v>
      </c>
      <c r="AC138">
        <v>86.7</v>
      </c>
      <c r="AF138">
        <v>32.5</v>
      </c>
      <c r="AG138">
        <v>99.9</v>
      </c>
      <c r="AH138">
        <v>7.3</v>
      </c>
      <c r="BC138" s="1"/>
      <c r="BE138">
        <v>0.70282</v>
      </c>
      <c r="BF138">
        <v>0.51303100000000001</v>
      </c>
      <c r="BG138">
        <v>18.941800000000001</v>
      </c>
      <c r="BH138">
        <v>15.5731</v>
      </c>
      <c r="BI138">
        <v>38.619100000000003</v>
      </c>
    </row>
    <row r="139" spans="1:61" x14ac:dyDescent="0.3">
      <c r="A139" t="s">
        <v>188</v>
      </c>
      <c r="B139" t="s">
        <v>53</v>
      </c>
      <c r="C139" t="s">
        <v>147</v>
      </c>
      <c r="D139">
        <v>1.940418</v>
      </c>
      <c r="E139">
        <v>91.33408</v>
      </c>
      <c r="F139">
        <v>49.39</v>
      </c>
      <c r="G139">
        <v>1.88</v>
      </c>
      <c r="H139">
        <v>14.25</v>
      </c>
      <c r="I139">
        <v>11.15</v>
      </c>
      <c r="J139">
        <v>0.23</v>
      </c>
      <c r="K139">
        <v>7.27</v>
      </c>
      <c r="L139">
        <v>11.59</v>
      </c>
      <c r="M139">
        <v>2.77</v>
      </c>
      <c r="N139">
        <v>0.25</v>
      </c>
      <c r="O139">
        <v>0.2</v>
      </c>
      <c r="T139">
        <v>2074.4680851063831</v>
      </c>
      <c r="U139">
        <v>45.5</v>
      </c>
      <c r="W139">
        <v>334</v>
      </c>
      <c r="X139">
        <v>203</v>
      </c>
      <c r="Z139">
        <v>47</v>
      </c>
      <c r="AA139">
        <v>83</v>
      </c>
      <c r="AC139">
        <v>92</v>
      </c>
      <c r="AD139">
        <v>5.3</v>
      </c>
      <c r="AE139">
        <v>141</v>
      </c>
      <c r="AF139">
        <v>39</v>
      </c>
      <c r="AG139">
        <v>119</v>
      </c>
      <c r="AH139">
        <v>10.3</v>
      </c>
      <c r="AI139">
        <v>59.5</v>
      </c>
      <c r="AJ139">
        <v>7.1</v>
      </c>
      <c r="AK139">
        <v>18.2</v>
      </c>
      <c r="AL139">
        <v>3.1</v>
      </c>
      <c r="AM139">
        <v>13.7</v>
      </c>
      <c r="AN139">
        <v>4.3</v>
      </c>
      <c r="AO139">
        <v>1.51</v>
      </c>
      <c r="AP139">
        <v>5.3</v>
      </c>
      <c r="AQ139">
        <v>0.98</v>
      </c>
      <c r="AR139">
        <v>6.4</v>
      </c>
      <c r="AS139">
        <v>1.3</v>
      </c>
      <c r="AT139">
        <v>4</v>
      </c>
      <c r="AU139">
        <v>0.62</v>
      </c>
      <c r="AV139">
        <v>3.8</v>
      </c>
      <c r="AW139">
        <v>0.6</v>
      </c>
      <c r="AX139">
        <v>3.1</v>
      </c>
      <c r="AY139">
        <v>0.7</v>
      </c>
      <c r="AZ139">
        <v>0.7</v>
      </c>
      <c r="BA139">
        <v>0.7</v>
      </c>
      <c r="BB139">
        <v>0.2</v>
      </c>
      <c r="BC139" s="1"/>
      <c r="BE139">
        <v>0.70281300000000002</v>
      </c>
      <c r="BG139">
        <v>18.924099999999999</v>
      </c>
      <c r="BH139">
        <v>15.558299999999999</v>
      </c>
      <c r="BI139">
        <v>38.5627</v>
      </c>
    </row>
    <row r="140" spans="1:61" x14ac:dyDescent="0.3">
      <c r="A140" t="s">
        <v>189</v>
      </c>
      <c r="B140" t="s">
        <v>53</v>
      </c>
      <c r="C140" t="s">
        <v>147</v>
      </c>
      <c r="D140">
        <v>1.940418</v>
      </c>
      <c r="E140">
        <v>91.33408</v>
      </c>
      <c r="F140">
        <v>49.12</v>
      </c>
      <c r="G140">
        <v>1.63</v>
      </c>
      <c r="H140">
        <v>15.32</v>
      </c>
      <c r="I140">
        <v>10.3</v>
      </c>
      <c r="J140">
        <v>0.18</v>
      </c>
      <c r="K140">
        <v>8.1300000000000008</v>
      </c>
      <c r="L140">
        <v>11.68</v>
      </c>
      <c r="M140">
        <v>2.69</v>
      </c>
      <c r="N140">
        <v>0.18</v>
      </c>
      <c r="O140">
        <v>0.17</v>
      </c>
      <c r="T140">
        <v>1493.6170212765956</v>
      </c>
      <c r="U140">
        <v>43.3</v>
      </c>
      <c r="W140">
        <v>312</v>
      </c>
      <c r="X140">
        <v>267</v>
      </c>
      <c r="Z140">
        <v>48</v>
      </c>
      <c r="AA140">
        <v>108</v>
      </c>
      <c r="AC140">
        <v>86</v>
      </c>
      <c r="AD140">
        <v>3.5</v>
      </c>
      <c r="AE140">
        <v>142</v>
      </c>
      <c r="AF140">
        <v>36</v>
      </c>
      <c r="AG140">
        <v>106</v>
      </c>
      <c r="AH140">
        <v>7.3</v>
      </c>
      <c r="AI140">
        <v>40.200000000000003</v>
      </c>
      <c r="AJ140">
        <v>5.4</v>
      </c>
      <c r="AK140">
        <v>14.6</v>
      </c>
      <c r="AL140">
        <v>2.6</v>
      </c>
      <c r="AM140">
        <v>12</v>
      </c>
      <c r="AN140">
        <v>3.9</v>
      </c>
      <c r="AO140">
        <v>1.42</v>
      </c>
      <c r="AP140">
        <v>4.9000000000000004</v>
      </c>
      <c r="AQ140">
        <v>0.92</v>
      </c>
      <c r="AR140">
        <v>5.9</v>
      </c>
      <c r="AS140">
        <v>1.2</v>
      </c>
      <c r="AT140">
        <v>3.7</v>
      </c>
      <c r="AU140">
        <v>0.56999999999999995</v>
      </c>
      <c r="AV140">
        <v>3.4</v>
      </c>
      <c r="AW140">
        <v>0.5</v>
      </c>
      <c r="AX140">
        <v>2.9</v>
      </c>
      <c r="AY140">
        <v>0.5</v>
      </c>
      <c r="AZ140">
        <v>0.6</v>
      </c>
      <c r="BA140">
        <v>0.4</v>
      </c>
      <c r="BB140">
        <v>0.14000000000000001</v>
      </c>
      <c r="BC140" s="1"/>
      <c r="BE140">
        <v>0.70281300000000002</v>
      </c>
      <c r="BG140">
        <v>18.924099999999999</v>
      </c>
      <c r="BH140">
        <v>15.558299999999999</v>
      </c>
      <c r="BI140">
        <v>38.5627</v>
      </c>
    </row>
    <row r="141" spans="1:61" x14ac:dyDescent="0.3">
      <c r="A141" s="3" t="s">
        <v>210</v>
      </c>
      <c r="B141" s="3" t="s">
        <v>53</v>
      </c>
      <c r="C141" s="3" t="s">
        <v>54</v>
      </c>
      <c r="D141" s="3">
        <v>1.9730000000000001</v>
      </c>
      <c r="E141" s="3">
        <v>91.403999999999996</v>
      </c>
      <c r="F141" s="3">
        <v>51.698</v>
      </c>
      <c r="G141" s="3">
        <v>2.9529999999999998</v>
      </c>
      <c r="H141" s="3">
        <v>13.125</v>
      </c>
      <c r="I141" s="3">
        <v>14.039</v>
      </c>
      <c r="J141" s="3">
        <v>0.26900000000000002</v>
      </c>
      <c r="K141" s="3">
        <v>3.9750000000000001</v>
      </c>
      <c r="L141" s="3">
        <v>8.1419999999999995</v>
      </c>
      <c r="M141" s="3">
        <v>3.25</v>
      </c>
      <c r="N141" s="3">
        <v>0.71099999999999997</v>
      </c>
      <c r="O141" s="3">
        <v>0.497</v>
      </c>
      <c r="P141" s="3"/>
      <c r="Q141" s="3"/>
      <c r="R141" s="3"/>
      <c r="S141" s="3"/>
      <c r="T141" s="3"/>
      <c r="U141" s="3">
        <v>37.6</v>
      </c>
      <c r="V141" s="3"/>
      <c r="W141" s="3">
        <v>421</v>
      </c>
      <c r="X141" s="3">
        <v>10.5</v>
      </c>
      <c r="Y141" s="3"/>
      <c r="Z141" s="3">
        <v>39.700000000000003</v>
      </c>
      <c r="AA141" s="3">
        <v>15.6</v>
      </c>
      <c r="AB141" s="3"/>
      <c r="AC141" s="3">
        <v>146</v>
      </c>
      <c r="AD141" s="3"/>
      <c r="AE141" s="3"/>
      <c r="AF141" s="3">
        <v>68.2</v>
      </c>
      <c r="AG141" s="3">
        <v>298</v>
      </c>
      <c r="AH141" s="3">
        <v>36.200000000000003</v>
      </c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4"/>
      <c r="BD141" s="3"/>
    </row>
    <row r="142" spans="1:61" x14ac:dyDescent="0.3">
      <c r="A142" s="12" t="s">
        <v>122</v>
      </c>
      <c r="B142" s="12" t="s">
        <v>53</v>
      </c>
      <c r="C142" s="12" t="s">
        <v>124</v>
      </c>
      <c r="D142" s="12">
        <v>1.99</v>
      </c>
      <c r="E142" s="12">
        <v>91.61</v>
      </c>
      <c r="F142" s="12">
        <v>50.403720000000007</v>
      </c>
      <c r="G142" s="12">
        <v>1.5643</v>
      </c>
      <c r="H142" s="12">
        <v>13.51858</v>
      </c>
      <c r="I142" s="12">
        <v>11.56622</v>
      </c>
      <c r="J142" s="12">
        <v>0.23049999999999998</v>
      </c>
      <c r="K142" s="12">
        <v>6.9154399999999994</v>
      </c>
      <c r="L142" s="12">
        <v>11.401079999999999</v>
      </c>
      <c r="M142" s="12">
        <v>2.5348800000000002</v>
      </c>
      <c r="N142" s="12">
        <v>0.20991999999999997</v>
      </c>
      <c r="O142" s="12">
        <v>0.13342000000000001</v>
      </c>
      <c r="P142" s="12"/>
      <c r="Q142" s="12"/>
      <c r="R142" s="12"/>
      <c r="S142" s="12"/>
      <c r="T142" s="12"/>
      <c r="U142" s="12">
        <v>47.1</v>
      </c>
      <c r="V142" s="12"/>
      <c r="W142" s="12"/>
      <c r="X142" s="12"/>
      <c r="Y142" s="12"/>
      <c r="Z142" s="12">
        <v>35.86</v>
      </c>
      <c r="AA142" s="12">
        <v>47.88</v>
      </c>
      <c r="AB142" s="12"/>
      <c r="AC142" s="12"/>
      <c r="AD142" s="12">
        <v>3.4060000000000001</v>
      </c>
      <c r="AE142" s="12">
        <v>109.14000000000001</v>
      </c>
      <c r="AF142" s="12">
        <v>27.262</v>
      </c>
      <c r="AG142" s="12">
        <v>83.08</v>
      </c>
      <c r="AH142" s="12">
        <v>7.4779999999999998</v>
      </c>
      <c r="AI142" s="12">
        <v>46</v>
      </c>
      <c r="AJ142" s="12">
        <v>5.6639999999999997</v>
      </c>
      <c r="AK142" s="12">
        <v>12.218</v>
      </c>
      <c r="AL142" s="12">
        <v>1.9344000000000001</v>
      </c>
      <c r="AM142" s="12">
        <v>10.172000000000001</v>
      </c>
      <c r="AN142" s="12">
        <v>3.3699999999999997</v>
      </c>
      <c r="AO142" s="12">
        <v>1.1958</v>
      </c>
      <c r="AP142" s="12">
        <v>3.8579999999999997</v>
      </c>
      <c r="AQ142" s="12">
        <v>0.66899999999999993</v>
      </c>
      <c r="AR142" s="12">
        <v>5.1639999999999997</v>
      </c>
      <c r="AS142" s="12">
        <v>1.0678000000000001</v>
      </c>
      <c r="AT142" s="12">
        <v>3.1859999999999999</v>
      </c>
      <c r="AU142" s="12">
        <v>0.46840000000000004</v>
      </c>
      <c r="AV142" s="12">
        <v>3.1219999999999999</v>
      </c>
      <c r="AW142" s="12">
        <v>0.42959999999999993</v>
      </c>
      <c r="AX142" s="12">
        <v>2.1720000000000002</v>
      </c>
      <c r="AY142" s="12">
        <v>0.45919999999999994</v>
      </c>
      <c r="AZ142" s="12">
        <v>0.3982</v>
      </c>
      <c r="BA142" s="12"/>
      <c r="BB142" s="12"/>
      <c r="BC142" s="12"/>
      <c r="BD142" s="12"/>
      <c r="BE142" s="12">
        <v>0.703013</v>
      </c>
      <c r="BF142" s="12">
        <v>0.51294300000000004</v>
      </c>
      <c r="BG142" s="12">
        <v>19.033000000000001</v>
      </c>
      <c r="BH142" s="12">
        <v>15.619</v>
      </c>
      <c r="BI142" s="12">
        <v>38.93</v>
      </c>
    </row>
    <row r="143" spans="1:61" x14ac:dyDescent="0.3">
      <c r="A143" s="2" t="s">
        <v>190</v>
      </c>
      <c r="B143" s="2" t="s">
        <v>53</v>
      </c>
      <c r="C143" s="2" t="s">
        <v>147</v>
      </c>
      <c r="D143" s="2">
        <v>2.0679750000000001</v>
      </c>
      <c r="E143" s="2">
        <v>91.688519999999997</v>
      </c>
      <c r="F143" s="2">
        <v>50.24</v>
      </c>
      <c r="G143" s="2">
        <v>2.52</v>
      </c>
      <c r="H143" s="2">
        <v>13.49</v>
      </c>
      <c r="I143" s="2">
        <v>13.21</v>
      </c>
      <c r="J143" s="2">
        <v>0.24</v>
      </c>
      <c r="K143" s="2">
        <v>5.66</v>
      </c>
      <c r="L143" s="2">
        <v>9.81</v>
      </c>
      <c r="M143" s="2">
        <v>3.2</v>
      </c>
      <c r="N143" s="2">
        <v>0.47</v>
      </c>
      <c r="O143" s="2">
        <v>0.38</v>
      </c>
      <c r="P143" s="2"/>
      <c r="Q143" s="2"/>
      <c r="R143" s="2"/>
      <c r="S143" s="2"/>
      <c r="T143" s="2">
        <v>3899.9999999999995</v>
      </c>
      <c r="U143" s="2">
        <v>42.9</v>
      </c>
      <c r="V143" s="2"/>
      <c r="W143" s="2">
        <v>417</v>
      </c>
      <c r="X143" s="2">
        <v>24</v>
      </c>
      <c r="Y143" s="2"/>
      <c r="Z143" s="2">
        <v>43</v>
      </c>
      <c r="AA143" s="2">
        <v>31</v>
      </c>
      <c r="AB143" s="2"/>
      <c r="AC143" s="2">
        <v>123</v>
      </c>
      <c r="AD143" s="2">
        <v>10.7</v>
      </c>
      <c r="AE143" s="2">
        <v>158</v>
      </c>
      <c r="AF143" s="2">
        <v>54</v>
      </c>
      <c r="AG143" s="2">
        <v>189</v>
      </c>
      <c r="AH143" s="2">
        <v>19.5</v>
      </c>
      <c r="AI143" s="2">
        <v>113</v>
      </c>
      <c r="AJ143" s="2">
        <v>12.6</v>
      </c>
      <c r="AK143" s="2">
        <v>31.1</v>
      </c>
      <c r="AL143" s="2">
        <v>5.2</v>
      </c>
      <c r="AM143" s="2">
        <v>21.8</v>
      </c>
      <c r="AN143" s="2">
        <v>6.4</v>
      </c>
      <c r="AO143" s="2">
        <v>2.1</v>
      </c>
      <c r="AP143" s="2">
        <v>7.7</v>
      </c>
      <c r="AQ143" s="2">
        <v>1.39</v>
      </c>
      <c r="AR143" s="2">
        <v>9</v>
      </c>
      <c r="AS143" s="2">
        <v>1.9</v>
      </c>
      <c r="AT143" s="2">
        <v>5.6</v>
      </c>
      <c r="AU143" s="2">
        <v>0.87</v>
      </c>
      <c r="AV143" s="2">
        <v>5.3</v>
      </c>
      <c r="AW143" s="2">
        <v>0.8</v>
      </c>
      <c r="AX143" s="2">
        <v>4.9000000000000004</v>
      </c>
      <c r="AY143" s="2">
        <v>1.2</v>
      </c>
      <c r="AZ143" s="2">
        <v>1.1000000000000001</v>
      </c>
      <c r="BA143" s="2">
        <v>1.3</v>
      </c>
      <c r="BB143" s="2">
        <v>0.37</v>
      </c>
      <c r="BC143" s="4"/>
      <c r="BD143" s="2"/>
      <c r="BE143">
        <v>0.70296400000000003</v>
      </c>
      <c r="BG143">
        <v>19.0016</v>
      </c>
      <c r="BH143">
        <v>15.5793</v>
      </c>
      <c r="BI143">
        <v>38.787599999999998</v>
      </c>
    </row>
    <row r="144" spans="1:61" x14ac:dyDescent="0.3">
      <c r="A144" s="2" t="s">
        <v>191</v>
      </c>
      <c r="B144" s="2" t="s">
        <v>53</v>
      </c>
      <c r="C144" s="2" t="s">
        <v>147</v>
      </c>
      <c r="D144" s="2">
        <v>2.0679750000000001</v>
      </c>
      <c r="E144" s="2">
        <v>91.688519999999997</v>
      </c>
      <c r="F144" s="2">
        <v>49.39</v>
      </c>
      <c r="G144" s="2">
        <v>2.4900000000000002</v>
      </c>
      <c r="H144" s="2">
        <v>14.12</v>
      </c>
      <c r="I144" s="2">
        <v>12.27</v>
      </c>
      <c r="J144" s="2">
        <v>0.18</v>
      </c>
      <c r="K144" s="2">
        <v>6.22</v>
      </c>
      <c r="L144" s="2">
        <v>10.92</v>
      </c>
      <c r="M144" s="2">
        <v>3.1</v>
      </c>
      <c r="N144" s="2">
        <v>0.42</v>
      </c>
      <c r="O144" s="2">
        <v>0.27</v>
      </c>
      <c r="P144" s="2"/>
      <c r="Q144" s="2"/>
      <c r="R144" s="2"/>
      <c r="S144" s="2"/>
      <c r="T144" s="2">
        <v>3485.1063829787231</v>
      </c>
      <c r="U144" s="2">
        <v>45.3</v>
      </c>
      <c r="V144" s="2"/>
      <c r="W144" s="2">
        <v>378</v>
      </c>
      <c r="X144" s="2">
        <v>94</v>
      </c>
      <c r="Y144" s="2"/>
      <c r="Z144" s="2">
        <v>43</v>
      </c>
      <c r="AA144" s="2">
        <v>49</v>
      </c>
      <c r="AB144" s="2"/>
      <c r="AC144" s="2">
        <v>107</v>
      </c>
      <c r="AD144" s="2">
        <v>9.6</v>
      </c>
      <c r="AE144" s="2">
        <v>187</v>
      </c>
      <c r="AF144" s="2">
        <v>46</v>
      </c>
      <c r="AG144" s="2">
        <v>170</v>
      </c>
      <c r="AH144" s="2">
        <v>17.5</v>
      </c>
      <c r="AI144" s="2">
        <v>102.9</v>
      </c>
      <c r="AJ144" s="2">
        <v>11.7</v>
      </c>
      <c r="AK144" s="2">
        <v>28.8</v>
      </c>
      <c r="AL144" s="2">
        <v>4.8</v>
      </c>
      <c r="AM144" s="2">
        <v>20.100000000000001</v>
      </c>
      <c r="AN144" s="2">
        <v>5.8</v>
      </c>
      <c r="AO144" s="2">
        <v>1.96</v>
      </c>
      <c r="AP144" s="2">
        <v>6.9</v>
      </c>
      <c r="AQ144" s="2">
        <v>1.23</v>
      </c>
      <c r="AR144" s="2">
        <v>7.8</v>
      </c>
      <c r="AS144" s="2">
        <v>1.6</v>
      </c>
      <c r="AT144" s="2">
        <v>4.8</v>
      </c>
      <c r="AU144" s="2">
        <v>0.74</v>
      </c>
      <c r="AV144" s="2">
        <v>4.5</v>
      </c>
      <c r="AW144" s="2">
        <v>0.7</v>
      </c>
      <c r="AX144" s="2">
        <v>4.3</v>
      </c>
      <c r="AY144" s="2">
        <v>1.1000000000000001</v>
      </c>
      <c r="AZ144" s="2">
        <v>1.1000000000000001</v>
      </c>
      <c r="BA144" s="2">
        <v>1.2</v>
      </c>
      <c r="BB144" s="2">
        <v>0.34</v>
      </c>
      <c r="BC144" s="4"/>
      <c r="BD144" s="2"/>
      <c r="BE144">
        <v>0.70296400000000003</v>
      </c>
      <c r="BG144">
        <v>19.0016</v>
      </c>
      <c r="BH144">
        <v>15.5793</v>
      </c>
      <c r="BI144">
        <v>38.787599999999998</v>
      </c>
    </row>
    <row r="145" spans="1:61" x14ac:dyDescent="0.3">
      <c r="A145" s="2" t="s">
        <v>204</v>
      </c>
      <c r="B145" s="2" t="s">
        <v>53</v>
      </c>
      <c r="C145" s="2" t="s">
        <v>147</v>
      </c>
      <c r="D145" s="2">
        <v>2.0679750000000001</v>
      </c>
      <c r="E145" s="2">
        <v>91.688519999999997</v>
      </c>
      <c r="F145" s="2">
        <v>50.41</v>
      </c>
      <c r="G145" s="2">
        <v>2.99</v>
      </c>
      <c r="H145" s="2">
        <v>13.33</v>
      </c>
      <c r="I145" s="2">
        <v>13.88</v>
      </c>
      <c r="J145" s="2">
        <v>0.23</v>
      </c>
      <c r="K145" s="2">
        <v>4.96</v>
      </c>
      <c r="L145" s="2">
        <v>8.9499999999999993</v>
      </c>
      <c r="M145" s="2">
        <v>3.31</v>
      </c>
      <c r="N145" s="2">
        <v>0.66</v>
      </c>
      <c r="O145" s="2">
        <v>0.44</v>
      </c>
      <c r="P145" s="2"/>
      <c r="Q145" s="2"/>
      <c r="R145" s="2"/>
      <c r="S145" s="2"/>
      <c r="T145" s="2">
        <v>5476.5957446808507</v>
      </c>
      <c r="U145" s="2">
        <v>39.799999999999997</v>
      </c>
      <c r="V145" s="2"/>
      <c r="W145" s="2">
        <v>406</v>
      </c>
      <c r="X145" s="2">
        <v>15</v>
      </c>
      <c r="Y145" s="2"/>
      <c r="Z145" s="2">
        <v>39</v>
      </c>
      <c r="AA145" s="2">
        <v>26</v>
      </c>
      <c r="AB145" s="2"/>
      <c r="AC145" s="2">
        <v>138</v>
      </c>
      <c r="AD145" s="2">
        <v>15.2</v>
      </c>
      <c r="AE145" s="2">
        <v>166</v>
      </c>
      <c r="AF145" s="2">
        <v>69</v>
      </c>
      <c r="AG145" s="2">
        <v>350</v>
      </c>
      <c r="AH145" s="2">
        <v>27.3</v>
      </c>
      <c r="AI145" s="2">
        <v>151.4</v>
      </c>
      <c r="AJ145" s="2">
        <v>17.399999999999999</v>
      </c>
      <c r="AK145" s="2">
        <v>42.3</v>
      </c>
      <c r="AL145" s="2">
        <v>7.2</v>
      </c>
      <c r="AM145" s="2">
        <v>29.1</v>
      </c>
      <c r="AN145" s="2">
        <v>8.3000000000000007</v>
      </c>
      <c r="AO145" s="2">
        <v>2.5299999999999998</v>
      </c>
      <c r="AP145" s="2">
        <v>9.9</v>
      </c>
      <c r="AQ145" s="2">
        <v>1.76</v>
      </c>
      <c r="AR145" s="2">
        <v>11.2</v>
      </c>
      <c r="AS145" s="2">
        <v>2.2999999999999998</v>
      </c>
      <c r="AT145" s="2">
        <v>6.9</v>
      </c>
      <c r="AU145" s="2">
        <v>1.08</v>
      </c>
      <c r="AV145" s="2">
        <v>6.6</v>
      </c>
      <c r="AW145" s="2">
        <v>1</v>
      </c>
      <c r="AX145" s="2">
        <v>6.5</v>
      </c>
      <c r="AY145" s="2">
        <v>1.7</v>
      </c>
      <c r="AZ145" s="2">
        <v>1.4</v>
      </c>
      <c r="BA145" s="2">
        <v>1.8</v>
      </c>
      <c r="BB145" s="2">
        <v>0.53</v>
      </c>
      <c r="BC145" s="4"/>
      <c r="BD145" s="2"/>
      <c r="BE145">
        <v>0.70296400000000003</v>
      </c>
      <c r="BG145">
        <v>19.0016</v>
      </c>
      <c r="BH145">
        <v>15.5793</v>
      </c>
      <c r="BI145">
        <v>38.787599999999998</v>
      </c>
    </row>
    <row r="146" spans="1:61" x14ac:dyDescent="0.3">
      <c r="A146" s="32" t="s">
        <v>192</v>
      </c>
      <c r="B146" s="32" t="s">
        <v>53</v>
      </c>
      <c r="C146" s="32" t="s">
        <v>147</v>
      </c>
      <c r="D146" s="32">
        <v>2.1218330000000001</v>
      </c>
      <c r="E146" s="32">
        <v>91.91</v>
      </c>
      <c r="F146" s="32">
        <v>50.47</v>
      </c>
      <c r="G146" s="32">
        <v>2.06</v>
      </c>
      <c r="H146" s="32">
        <v>14.05</v>
      </c>
      <c r="I146" s="32">
        <v>11.91</v>
      </c>
      <c r="J146" s="32">
        <v>0.21</v>
      </c>
      <c r="K146" s="32">
        <v>6.36</v>
      </c>
      <c r="L146" s="32">
        <v>10.32</v>
      </c>
      <c r="M146" s="32">
        <v>2.76</v>
      </c>
      <c r="N146" s="32">
        <v>0.45</v>
      </c>
      <c r="O146" s="32">
        <v>0.25</v>
      </c>
      <c r="P146" s="32"/>
      <c r="Q146" s="32"/>
      <c r="R146" s="32"/>
      <c r="S146" s="32"/>
      <c r="T146" s="32"/>
      <c r="U146" s="32">
        <v>42</v>
      </c>
      <c r="V146" s="32"/>
      <c r="W146" s="32">
        <v>364</v>
      </c>
      <c r="X146" s="32">
        <v>101</v>
      </c>
      <c r="Y146" s="32"/>
      <c r="Z146" s="32">
        <v>43</v>
      </c>
      <c r="AA146" s="32">
        <v>57</v>
      </c>
      <c r="AB146" s="32"/>
      <c r="AC146" s="32">
        <v>103</v>
      </c>
      <c r="AD146" s="32">
        <v>10.5</v>
      </c>
      <c r="AE146" s="32">
        <v>155</v>
      </c>
      <c r="AF146" s="32">
        <v>44</v>
      </c>
      <c r="AG146" s="32">
        <v>152</v>
      </c>
      <c r="AH146" s="32">
        <v>18.100000000000001</v>
      </c>
      <c r="AI146" s="32">
        <v>115.8</v>
      </c>
      <c r="AJ146" s="32">
        <v>11</v>
      </c>
      <c r="AK146" s="32">
        <v>26.4</v>
      </c>
      <c r="AL146" s="32">
        <v>4.4000000000000004</v>
      </c>
      <c r="AM146" s="32">
        <v>17.7</v>
      </c>
      <c r="AN146" s="32">
        <v>5</v>
      </c>
      <c r="AO146" s="32">
        <v>1.66</v>
      </c>
      <c r="AP146" s="32">
        <v>6.1</v>
      </c>
      <c r="AQ146" s="32">
        <v>1.1100000000000001</v>
      </c>
      <c r="AR146" s="32">
        <v>7.1</v>
      </c>
      <c r="AS146" s="32">
        <v>1.5</v>
      </c>
      <c r="AT146" s="32">
        <v>4.5</v>
      </c>
      <c r="AU146" s="32">
        <v>0.7</v>
      </c>
      <c r="AV146" s="32">
        <v>4.3</v>
      </c>
      <c r="AW146" s="32">
        <v>0.7</v>
      </c>
      <c r="AX146" s="32">
        <v>3.8</v>
      </c>
      <c r="AY146" s="32">
        <v>1.2</v>
      </c>
      <c r="AZ146" s="32">
        <v>0.9</v>
      </c>
      <c r="BA146" s="32">
        <v>1.2</v>
      </c>
      <c r="BB146" s="32">
        <v>0.34</v>
      </c>
      <c r="BC146" s="4"/>
      <c r="BD146" s="32"/>
      <c r="BE146">
        <v>0.70302299999999995</v>
      </c>
      <c r="BG146">
        <v>18.8934</v>
      </c>
      <c r="BH146">
        <v>15.571999999999999</v>
      </c>
      <c r="BI146">
        <v>38.709499999999998</v>
      </c>
    </row>
    <row r="147" spans="1:61" x14ac:dyDescent="0.3">
      <c r="A147" s="2" t="s">
        <v>193</v>
      </c>
      <c r="B147" s="2" t="s">
        <v>53</v>
      </c>
      <c r="C147" s="2" t="s">
        <v>147</v>
      </c>
      <c r="D147" s="2">
        <v>2.1218330000000001</v>
      </c>
      <c r="E147" s="2">
        <v>91.91</v>
      </c>
      <c r="F147" s="2">
        <v>49.76</v>
      </c>
      <c r="G147" s="2">
        <v>1.74</v>
      </c>
      <c r="H147" s="2">
        <v>14.92</v>
      </c>
      <c r="I147" s="2">
        <v>10.18</v>
      </c>
      <c r="J147" s="2">
        <v>0.17</v>
      </c>
      <c r="K147" s="2">
        <v>7.39</v>
      </c>
      <c r="L147" s="2">
        <v>11.83</v>
      </c>
      <c r="M147" s="2">
        <v>2.69</v>
      </c>
      <c r="N147" s="2">
        <v>0.33</v>
      </c>
      <c r="O147" s="2">
        <v>0.19</v>
      </c>
      <c r="P147" s="2"/>
      <c r="Q147" s="2"/>
      <c r="R147" s="2"/>
      <c r="S147" s="2"/>
      <c r="T147" s="2"/>
      <c r="U147" s="2">
        <v>44.1</v>
      </c>
      <c r="V147" s="2"/>
      <c r="W147" s="2">
        <v>325</v>
      </c>
      <c r="X147" s="2">
        <v>231</v>
      </c>
      <c r="Y147" s="2"/>
      <c r="Z147" s="2">
        <v>46</v>
      </c>
      <c r="AA147" s="2">
        <v>83</v>
      </c>
      <c r="AB147" s="2"/>
      <c r="AC147" s="2">
        <v>91</v>
      </c>
      <c r="AD147" s="2">
        <v>7.4</v>
      </c>
      <c r="AE147" s="2">
        <v>163</v>
      </c>
      <c r="AF147" s="2">
        <v>35</v>
      </c>
      <c r="AG147" s="2">
        <v>111</v>
      </c>
      <c r="AH147" s="2">
        <v>12.7</v>
      </c>
      <c r="AI147" s="2">
        <v>85.3</v>
      </c>
      <c r="AJ147" s="2">
        <v>8.1</v>
      </c>
      <c r="AK147" s="2">
        <v>19.5</v>
      </c>
      <c r="AL147" s="2">
        <v>3.2</v>
      </c>
      <c r="AM147" s="2">
        <v>13.4</v>
      </c>
      <c r="AN147" s="2">
        <v>3.9</v>
      </c>
      <c r="AO147" s="2">
        <v>1.4</v>
      </c>
      <c r="AP147" s="2">
        <v>4.8</v>
      </c>
      <c r="AQ147" s="2">
        <v>0.89</v>
      </c>
      <c r="AR147" s="2">
        <v>5.7</v>
      </c>
      <c r="AS147" s="2">
        <v>1.2</v>
      </c>
      <c r="AT147" s="2">
        <v>3.6</v>
      </c>
      <c r="AU147" s="2">
        <v>0.56000000000000005</v>
      </c>
      <c r="AV147" s="2">
        <v>3.4</v>
      </c>
      <c r="AW147" s="2">
        <v>0.5</v>
      </c>
      <c r="AX147" s="2">
        <v>2.9</v>
      </c>
      <c r="AY147" s="2">
        <v>0.8</v>
      </c>
      <c r="AZ147" s="2">
        <v>0.8</v>
      </c>
      <c r="BA147" s="2">
        <v>0.8</v>
      </c>
      <c r="BB147" s="2">
        <v>0.23</v>
      </c>
      <c r="BC147" s="4"/>
      <c r="BD147" s="2"/>
    </row>
    <row r="148" spans="1:61" x14ac:dyDescent="0.3">
      <c r="A148" s="2" t="s">
        <v>67</v>
      </c>
      <c r="B148" s="2" t="s">
        <v>53</v>
      </c>
      <c r="C148" s="2" t="s">
        <v>54</v>
      </c>
      <c r="D148" s="2">
        <v>2.117</v>
      </c>
      <c r="E148" s="2">
        <v>92.012</v>
      </c>
      <c r="F148" s="2">
        <v>48.143000000000001</v>
      </c>
      <c r="G148" s="2">
        <v>1.6020000000000001</v>
      </c>
      <c r="H148" s="2">
        <v>16.547999999999998</v>
      </c>
      <c r="I148" s="2">
        <v>9.6080000000000005</v>
      </c>
      <c r="J148" s="2">
        <v>0.16600000000000001</v>
      </c>
      <c r="K148" s="2">
        <v>8.1110000000000007</v>
      </c>
      <c r="L148" s="2">
        <v>11.833</v>
      </c>
      <c r="M148" s="2">
        <v>2.5859999999999999</v>
      </c>
      <c r="N148" s="2">
        <v>0.27100000000000002</v>
      </c>
      <c r="O148" s="2">
        <v>0.18</v>
      </c>
      <c r="P148" s="2"/>
      <c r="Q148" s="2"/>
      <c r="R148" s="2"/>
      <c r="S148" s="2"/>
      <c r="T148" s="2"/>
      <c r="U148" s="2">
        <v>41.2</v>
      </c>
      <c r="V148" s="2"/>
      <c r="W148" s="2">
        <v>270</v>
      </c>
      <c r="X148" s="2">
        <v>283</v>
      </c>
      <c r="Y148" s="2"/>
      <c r="Z148" s="2">
        <v>47.6</v>
      </c>
      <c r="AA148" s="2">
        <v>145</v>
      </c>
      <c r="AB148" s="2"/>
      <c r="AC148" s="2">
        <v>79.7</v>
      </c>
      <c r="AD148" s="2"/>
      <c r="AE148" s="2"/>
      <c r="AF148" s="2">
        <v>27.2</v>
      </c>
      <c r="AG148" s="2">
        <v>111</v>
      </c>
      <c r="AH148" s="2">
        <v>12</v>
      </c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4"/>
      <c r="BD148" s="2"/>
      <c r="BE148">
        <v>0.70301999999999998</v>
      </c>
      <c r="BF148">
        <v>0.51297099999999995</v>
      </c>
      <c r="BG148">
        <v>19.125</v>
      </c>
      <c r="BH148">
        <v>15.608000000000001</v>
      </c>
      <c r="BI148">
        <v>38.938000000000002</v>
      </c>
    </row>
    <row r="149" spans="1:61" x14ac:dyDescent="0.3">
      <c r="A149" t="s">
        <v>194</v>
      </c>
      <c r="B149" t="s">
        <v>53</v>
      </c>
      <c r="C149" t="s">
        <v>147</v>
      </c>
      <c r="D149">
        <v>2.1079530000000002</v>
      </c>
      <c r="E149">
        <v>92.106179999999995</v>
      </c>
      <c r="F149">
        <v>47.71</v>
      </c>
      <c r="G149">
        <v>1.68</v>
      </c>
      <c r="H149">
        <v>16.11</v>
      </c>
      <c r="I149">
        <v>9.84</v>
      </c>
      <c r="J149">
        <v>0.16</v>
      </c>
      <c r="K149">
        <v>7.99</v>
      </c>
      <c r="L149">
        <v>11.85</v>
      </c>
      <c r="M149">
        <v>2.69</v>
      </c>
      <c r="N149">
        <v>0.33</v>
      </c>
      <c r="O149">
        <v>0.22</v>
      </c>
      <c r="U149">
        <v>47</v>
      </c>
      <c r="W149">
        <v>303</v>
      </c>
      <c r="X149">
        <v>397</v>
      </c>
      <c r="Z149">
        <v>47</v>
      </c>
      <c r="AA149">
        <v>96</v>
      </c>
      <c r="AC149">
        <v>80</v>
      </c>
      <c r="AD149">
        <v>3.9</v>
      </c>
      <c r="AE149">
        <v>129</v>
      </c>
      <c r="AF149">
        <v>32</v>
      </c>
      <c r="AG149">
        <v>83</v>
      </c>
      <c r="AH149">
        <v>7.1</v>
      </c>
      <c r="AI149">
        <v>43.8</v>
      </c>
      <c r="AJ149">
        <v>5</v>
      </c>
      <c r="AK149">
        <v>12.8</v>
      </c>
      <c r="AL149">
        <v>2.2999999999999998</v>
      </c>
      <c r="AM149">
        <v>9.9</v>
      </c>
      <c r="AN149">
        <v>3.3</v>
      </c>
      <c r="AO149">
        <v>1.22</v>
      </c>
      <c r="AP149">
        <v>4.2</v>
      </c>
      <c r="AQ149">
        <v>0.79</v>
      </c>
      <c r="AR149">
        <v>5.2</v>
      </c>
      <c r="AS149">
        <v>1.1000000000000001</v>
      </c>
      <c r="AT149">
        <v>3.3</v>
      </c>
      <c r="AU149">
        <v>0.52</v>
      </c>
      <c r="AV149">
        <v>3.1</v>
      </c>
      <c r="AW149">
        <v>0.5</v>
      </c>
      <c r="AX149">
        <v>2.2999999999999998</v>
      </c>
      <c r="AY149">
        <v>0.5</v>
      </c>
      <c r="AZ149">
        <v>0.6</v>
      </c>
      <c r="BA149">
        <v>0.5</v>
      </c>
      <c r="BB149">
        <v>0.14000000000000001</v>
      </c>
      <c r="BC149" s="1"/>
    </row>
    <row r="150" spans="1:61" x14ac:dyDescent="0.3">
      <c r="A150" t="s">
        <v>195</v>
      </c>
      <c r="B150" t="s">
        <v>53</v>
      </c>
      <c r="C150" t="s">
        <v>147</v>
      </c>
      <c r="D150">
        <v>2.1079530000000002</v>
      </c>
      <c r="E150">
        <v>92.106179999999995</v>
      </c>
      <c r="F150">
        <v>48.95</v>
      </c>
      <c r="G150">
        <v>1.39</v>
      </c>
      <c r="H150">
        <v>15.04</v>
      </c>
      <c r="I150">
        <v>9.8000000000000007</v>
      </c>
      <c r="J150">
        <v>0.15</v>
      </c>
      <c r="K150">
        <v>7.95</v>
      </c>
      <c r="L150">
        <v>12.36</v>
      </c>
      <c r="M150">
        <v>2.54</v>
      </c>
      <c r="N150">
        <v>0.17</v>
      </c>
      <c r="O150">
        <v>0.15</v>
      </c>
      <c r="U150">
        <v>47</v>
      </c>
      <c r="W150">
        <v>303</v>
      </c>
      <c r="X150">
        <v>397</v>
      </c>
      <c r="Z150">
        <v>47</v>
      </c>
      <c r="AA150">
        <v>96</v>
      </c>
      <c r="AC150">
        <v>80</v>
      </c>
      <c r="AD150">
        <v>3.9</v>
      </c>
      <c r="AE150">
        <v>129</v>
      </c>
      <c r="AF150">
        <v>32</v>
      </c>
      <c r="AG150">
        <v>83</v>
      </c>
      <c r="AH150">
        <v>7.1</v>
      </c>
      <c r="AI150">
        <v>43.8</v>
      </c>
      <c r="AJ150">
        <v>5</v>
      </c>
      <c r="AK150">
        <v>12.8</v>
      </c>
      <c r="AL150">
        <v>2.2999999999999998</v>
      </c>
      <c r="AM150">
        <v>9.9</v>
      </c>
      <c r="AN150">
        <v>3.3</v>
      </c>
      <c r="AO150">
        <v>1.22</v>
      </c>
      <c r="AP150">
        <v>4.2</v>
      </c>
      <c r="AQ150">
        <v>0.79</v>
      </c>
      <c r="AR150">
        <v>5.2</v>
      </c>
      <c r="AS150">
        <v>1.1000000000000001</v>
      </c>
      <c r="AT150">
        <v>3.3</v>
      </c>
      <c r="AU150">
        <v>0.52</v>
      </c>
      <c r="AV150">
        <v>3.1</v>
      </c>
      <c r="AW150">
        <v>0.5</v>
      </c>
      <c r="AX150">
        <v>2.2999999999999998</v>
      </c>
      <c r="AY150">
        <v>0.5</v>
      </c>
      <c r="AZ150">
        <v>0.6</v>
      </c>
      <c r="BA150">
        <v>0.5</v>
      </c>
      <c r="BB150">
        <v>0.14000000000000001</v>
      </c>
      <c r="BC150" s="1"/>
    </row>
    <row r="151" spans="1:61" x14ac:dyDescent="0.3">
      <c r="A151" s="2" t="s">
        <v>69</v>
      </c>
      <c r="B151" s="2" t="s">
        <v>53</v>
      </c>
      <c r="C151" s="2" t="s">
        <v>54</v>
      </c>
      <c r="D151" s="2">
        <v>2.125</v>
      </c>
      <c r="E151" s="2">
        <v>92.242999999999995</v>
      </c>
      <c r="F151" s="2">
        <v>49.817999999999998</v>
      </c>
      <c r="G151" s="2">
        <v>1.86</v>
      </c>
      <c r="H151" s="2">
        <v>14.589</v>
      </c>
      <c r="I151" s="2">
        <v>10.805</v>
      </c>
      <c r="J151" s="2">
        <v>0.20499999999999999</v>
      </c>
      <c r="K151" s="2">
        <v>6.9560000000000004</v>
      </c>
      <c r="L151" s="2">
        <v>11.422000000000001</v>
      </c>
      <c r="M151" s="2">
        <v>2.5430000000000001</v>
      </c>
      <c r="N151" s="2">
        <v>0.25700000000000001</v>
      </c>
      <c r="O151" s="2">
        <v>0.191</v>
      </c>
      <c r="P151" s="2"/>
      <c r="Q151" s="2"/>
      <c r="R151" s="2"/>
      <c r="S151" s="2"/>
      <c r="T151" s="2"/>
      <c r="U151" s="2">
        <v>44.6</v>
      </c>
      <c r="V151" s="2"/>
      <c r="W151" s="2">
        <v>361</v>
      </c>
      <c r="X151" s="2">
        <v>282</v>
      </c>
      <c r="Y151" s="2"/>
      <c r="Z151" s="2">
        <v>44.6</v>
      </c>
      <c r="AA151" s="2">
        <v>78.099999999999994</v>
      </c>
      <c r="AB151" s="2"/>
      <c r="AC151" s="2">
        <v>92.8</v>
      </c>
      <c r="AD151" s="2"/>
      <c r="AE151" s="2"/>
      <c r="AF151" s="2">
        <v>37.4</v>
      </c>
      <c r="AG151" s="2">
        <v>129</v>
      </c>
      <c r="AH151" s="2">
        <v>12.7</v>
      </c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4"/>
      <c r="BD151" s="2"/>
    </row>
    <row r="152" spans="1:61" x14ac:dyDescent="0.3">
      <c r="A152" t="s">
        <v>198</v>
      </c>
      <c r="B152" t="s">
        <v>53</v>
      </c>
      <c r="C152" t="s">
        <v>124</v>
      </c>
      <c r="D152">
        <v>2.25</v>
      </c>
      <c r="E152">
        <v>92.69</v>
      </c>
      <c r="F152">
        <v>50.133400000000002</v>
      </c>
      <c r="G152">
        <v>1.4154599999999999</v>
      </c>
      <c r="H152">
        <v>14.19744</v>
      </c>
      <c r="I152">
        <v>10.78082</v>
      </c>
      <c r="J152">
        <v>0.20948000000000003</v>
      </c>
      <c r="K152">
        <v>7.5076400000000003</v>
      </c>
      <c r="L152">
        <v>12.0204</v>
      </c>
      <c r="M152">
        <v>2.46882</v>
      </c>
      <c r="N152">
        <v>0.16999999999999998</v>
      </c>
      <c r="O152">
        <v>0.13588</v>
      </c>
      <c r="U152">
        <v>45.08</v>
      </c>
      <c r="Z152">
        <v>34.923999999999999</v>
      </c>
      <c r="AA152">
        <v>55.660000000000004</v>
      </c>
      <c r="AD152">
        <v>2.5880000000000001</v>
      </c>
      <c r="AE152">
        <v>102.67999999999999</v>
      </c>
      <c r="AF152">
        <v>25.756</v>
      </c>
      <c r="AG152">
        <v>74.440000000000012</v>
      </c>
      <c r="AH152">
        <v>5.8240000000000007</v>
      </c>
      <c r="AI152">
        <v>36.519999999999996</v>
      </c>
      <c r="AJ152">
        <v>4.5439999999999996</v>
      </c>
      <c r="AK152">
        <v>10.501999999999999</v>
      </c>
      <c r="AL152">
        <v>1.7006000000000001</v>
      </c>
      <c r="AM152">
        <v>9.2099999999999991</v>
      </c>
      <c r="AN152">
        <v>3.0019999999999998</v>
      </c>
      <c r="AO152">
        <v>1.1168</v>
      </c>
      <c r="AP152">
        <v>3.6239999999999997</v>
      </c>
      <c r="AQ152">
        <v>0.65060000000000007</v>
      </c>
      <c r="AR152">
        <v>4.742</v>
      </c>
      <c r="AS152">
        <v>1.0167999999999999</v>
      </c>
      <c r="AT152">
        <v>3.0179999999999998</v>
      </c>
      <c r="AU152">
        <v>0.43000000000000005</v>
      </c>
      <c r="AV152">
        <v>2.95</v>
      </c>
      <c r="AW152">
        <v>0.40039999999999998</v>
      </c>
      <c r="AX152">
        <v>1.8140000000000001</v>
      </c>
      <c r="AY152">
        <v>0.33940000000000003</v>
      </c>
      <c r="AZ152">
        <v>0.34939999999999999</v>
      </c>
      <c r="BE152">
        <v>0.70286099999999996</v>
      </c>
      <c r="BF152">
        <v>0.51300199999999996</v>
      </c>
      <c r="BG152">
        <v>18.905000000000001</v>
      </c>
      <c r="BH152">
        <v>15.587</v>
      </c>
      <c r="BI152">
        <v>38.698</v>
      </c>
    </row>
    <row r="153" spans="1:61" x14ac:dyDescent="0.3">
      <c r="A153" t="s">
        <v>76</v>
      </c>
      <c r="B153" t="s">
        <v>53</v>
      </c>
      <c r="C153" t="s">
        <v>54</v>
      </c>
      <c r="D153">
        <v>2.2679999999999998</v>
      </c>
      <c r="E153">
        <v>92.882000000000005</v>
      </c>
      <c r="F153">
        <v>50.207999999999998</v>
      </c>
      <c r="G153">
        <v>1.69</v>
      </c>
      <c r="H153">
        <v>13.638</v>
      </c>
      <c r="I153">
        <v>12.428000000000001</v>
      </c>
      <c r="J153">
        <v>0.218</v>
      </c>
      <c r="K153">
        <v>6.7830000000000004</v>
      </c>
      <c r="L153">
        <v>11.074999999999999</v>
      </c>
      <c r="M153">
        <v>2.19</v>
      </c>
      <c r="N153">
        <v>0.14199999999999999</v>
      </c>
      <c r="O153">
        <v>0.13700000000000001</v>
      </c>
      <c r="U153">
        <v>48.6</v>
      </c>
      <c r="W153">
        <v>420</v>
      </c>
      <c r="X153">
        <v>122</v>
      </c>
      <c r="Z153">
        <v>47.9</v>
      </c>
      <c r="AA153">
        <v>58.4</v>
      </c>
      <c r="AC153">
        <v>110</v>
      </c>
      <c r="AF153">
        <v>37.1</v>
      </c>
      <c r="AG153">
        <v>93</v>
      </c>
      <c r="AH153">
        <v>6.4</v>
      </c>
      <c r="BC153" s="1"/>
    </row>
    <row r="154" spans="1:61" x14ac:dyDescent="0.3">
      <c r="A154" s="9" t="s">
        <v>202</v>
      </c>
      <c r="B154" s="9" t="s">
        <v>53</v>
      </c>
      <c r="C154" s="9" t="s">
        <v>124</v>
      </c>
      <c r="D154" s="9">
        <v>2.29</v>
      </c>
      <c r="E154" s="9">
        <v>92.9</v>
      </c>
      <c r="F154" s="9">
        <v>51.16722</v>
      </c>
      <c r="G154" s="9">
        <v>1.7174800000000001</v>
      </c>
      <c r="H154" s="9">
        <v>13.61936</v>
      </c>
      <c r="I154" s="9">
        <v>11.96448</v>
      </c>
      <c r="J154" s="9">
        <v>0.22508</v>
      </c>
      <c r="K154" s="9">
        <v>6.6228999999999996</v>
      </c>
      <c r="L154" s="9">
        <v>10.76004</v>
      </c>
      <c r="M154" s="9">
        <v>2.5560999999999998</v>
      </c>
      <c r="N154" s="9">
        <v>0.22784000000000004</v>
      </c>
      <c r="O154" s="9">
        <v>0.18587999999999999</v>
      </c>
      <c r="P154" s="9"/>
      <c r="Q154" s="9"/>
      <c r="R154" s="9"/>
      <c r="S154" s="9"/>
      <c r="T154" s="9"/>
      <c r="U154" s="9">
        <v>45.379999999999995</v>
      </c>
      <c r="V154" s="9"/>
      <c r="W154" s="9"/>
      <c r="X154" s="9"/>
      <c r="Y154" s="9"/>
      <c r="Z154" s="9">
        <v>36</v>
      </c>
      <c r="AA154" s="9">
        <v>41.94</v>
      </c>
      <c r="AB154" s="9"/>
      <c r="AC154" s="9"/>
      <c r="AD154" s="9">
        <v>3.4180000000000001</v>
      </c>
      <c r="AE154" s="9">
        <v>91.360000000000014</v>
      </c>
      <c r="AF154" s="9">
        <v>31.994</v>
      </c>
      <c r="AG154" s="9">
        <v>89.5</v>
      </c>
      <c r="AH154" s="9">
        <v>7.6320000000000006</v>
      </c>
      <c r="AI154" s="9">
        <v>45.42</v>
      </c>
      <c r="AJ154" s="9">
        <v>5.6899999999999995</v>
      </c>
      <c r="AK154" s="9">
        <v>12.587999999999999</v>
      </c>
      <c r="AL154" s="9">
        <v>1.9812000000000001</v>
      </c>
      <c r="AM154" s="9">
        <v>11.102</v>
      </c>
      <c r="AN154" s="9">
        <v>3.6340000000000003</v>
      </c>
      <c r="AO154" s="9">
        <v>1.2756000000000001</v>
      </c>
      <c r="AP154" s="9">
        <v>4.4340000000000002</v>
      </c>
      <c r="AQ154" s="9">
        <v>0.80079999999999996</v>
      </c>
      <c r="AR154" s="9">
        <v>5.7560000000000002</v>
      </c>
      <c r="AS154" s="9">
        <v>1.2356</v>
      </c>
      <c r="AT154" s="9">
        <v>3.4039999999999999</v>
      </c>
      <c r="AU154" s="9">
        <v>0.5262</v>
      </c>
      <c r="AV154" s="9">
        <v>3.7679999999999998</v>
      </c>
      <c r="AW154" s="9">
        <v>0.52699999999999991</v>
      </c>
      <c r="AX154" s="9">
        <v>2.3980000000000001</v>
      </c>
      <c r="AY154" s="9">
        <v>0.47039999999999998</v>
      </c>
      <c r="AZ154" s="9">
        <v>0.41660000000000003</v>
      </c>
      <c r="BA154" s="9"/>
      <c r="BB154" s="9"/>
      <c r="BC154" s="9"/>
      <c r="BD154" s="9"/>
      <c r="BE154">
        <v>0.70293399999999995</v>
      </c>
      <c r="BF154">
        <v>0.51300800000000002</v>
      </c>
      <c r="BG154">
        <v>18.896000000000001</v>
      </c>
      <c r="BH154">
        <v>15.598000000000001</v>
      </c>
      <c r="BI154">
        <v>38.767000000000003</v>
      </c>
    </row>
    <row r="155" spans="1:61" x14ac:dyDescent="0.3">
      <c r="A155" t="s">
        <v>78</v>
      </c>
      <c r="B155" t="s">
        <v>53</v>
      </c>
      <c r="C155" t="s">
        <v>54</v>
      </c>
      <c r="D155">
        <v>2.29</v>
      </c>
      <c r="E155">
        <v>93.01</v>
      </c>
      <c r="F155">
        <v>50.04</v>
      </c>
      <c r="G155">
        <v>1.508</v>
      </c>
      <c r="H155">
        <v>14.170999999999999</v>
      </c>
      <c r="I155">
        <v>11.515000000000001</v>
      </c>
      <c r="J155">
        <v>0.20499999999999999</v>
      </c>
      <c r="K155">
        <v>7.2309999999999999</v>
      </c>
      <c r="L155">
        <v>11.711</v>
      </c>
      <c r="M155">
        <v>2.1989999999999998</v>
      </c>
      <c r="N155">
        <v>0.13</v>
      </c>
      <c r="O155">
        <v>0.126</v>
      </c>
      <c r="U155">
        <v>47.9</v>
      </c>
      <c r="W155">
        <v>359</v>
      </c>
      <c r="X155">
        <v>225</v>
      </c>
      <c r="Z155">
        <v>49.3</v>
      </c>
      <c r="AA155">
        <v>87.8</v>
      </c>
      <c r="AC155">
        <v>97.7</v>
      </c>
      <c r="AF155">
        <v>32.9</v>
      </c>
      <c r="AG155">
        <v>83</v>
      </c>
      <c r="AH155">
        <v>6.3</v>
      </c>
      <c r="BC155" s="1"/>
    </row>
    <row r="156" spans="1:61" x14ac:dyDescent="0.3">
      <c r="A156" t="s">
        <v>79</v>
      </c>
      <c r="B156" t="s">
        <v>53</v>
      </c>
      <c r="C156" t="s">
        <v>54</v>
      </c>
      <c r="D156">
        <v>2.29</v>
      </c>
      <c r="E156">
        <v>93.01</v>
      </c>
      <c r="F156">
        <v>50.569000000000003</v>
      </c>
      <c r="G156">
        <v>1.5589999999999999</v>
      </c>
      <c r="H156">
        <v>14.032999999999999</v>
      </c>
      <c r="I156">
        <v>11.708</v>
      </c>
      <c r="J156">
        <v>0.193</v>
      </c>
      <c r="K156">
        <v>7.0149999999999997</v>
      </c>
      <c r="L156">
        <v>11.644</v>
      </c>
      <c r="M156">
        <v>2.3260000000000001</v>
      </c>
      <c r="N156">
        <v>0.13900000000000001</v>
      </c>
      <c r="O156">
        <v>0.13700000000000001</v>
      </c>
      <c r="U156">
        <v>47.1</v>
      </c>
      <c r="W156">
        <v>371</v>
      </c>
      <c r="X156">
        <v>208</v>
      </c>
      <c r="Z156">
        <v>48.8</v>
      </c>
      <c r="AA156">
        <v>82.3</v>
      </c>
      <c r="AC156">
        <v>96.1</v>
      </c>
      <c r="AF156">
        <v>33</v>
      </c>
      <c r="AG156">
        <v>83.1</v>
      </c>
      <c r="AH156">
        <v>6.4</v>
      </c>
      <c r="BC156" s="1"/>
    </row>
    <row r="157" spans="1:61" x14ac:dyDescent="0.3">
      <c r="A157" t="s">
        <v>83</v>
      </c>
      <c r="B157" t="s">
        <v>53</v>
      </c>
      <c r="C157" t="s">
        <v>54</v>
      </c>
      <c r="D157">
        <v>2.3130000000000002</v>
      </c>
      <c r="E157">
        <v>93.093000000000004</v>
      </c>
      <c r="F157">
        <v>50.8</v>
      </c>
      <c r="G157">
        <v>1.3149999999999999</v>
      </c>
      <c r="H157">
        <v>14.474</v>
      </c>
      <c r="I157">
        <v>11.167</v>
      </c>
      <c r="J157">
        <v>0.19700000000000001</v>
      </c>
      <c r="K157">
        <v>7.569</v>
      </c>
      <c r="L157">
        <v>12.031000000000001</v>
      </c>
      <c r="M157">
        <v>2.2679999999999998</v>
      </c>
      <c r="N157">
        <v>0.107</v>
      </c>
      <c r="O157">
        <v>0.126</v>
      </c>
      <c r="U157">
        <v>50.2</v>
      </c>
      <c r="W157">
        <v>353</v>
      </c>
      <c r="X157">
        <v>225</v>
      </c>
      <c r="Z157">
        <v>48.9</v>
      </c>
      <c r="AA157">
        <v>88</v>
      </c>
      <c r="AC157">
        <v>93</v>
      </c>
      <c r="AF157">
        <v>31.4</v>
      </c>
      <c r="AG157">
        <v>72.400000000000006</v>
      </c>
      <c r="AH157">
        <v>5.4</v>
      </c>
      <c r="BC157" s="1">
        <v>1320</v>
      </c>
      <c r="BE157">
        <v>0.70306999999999997</v>
      </c>
      <c r="BF157">
        <v>0.51301799999999997</v>
      </c>
      <c r="BG157">
        <v>18.864000000000001</v>
      </c>
      <c r="BH157">
        <v>15.573</v>
      </c>
      <c r="BI157">
        <v>38.677</v>
      </c>
    </row>
    <row r="158" spans="1:61" x14ac:dyDescent="0.3">
      <c r="A158" s="2" t="s">
        <v>81</v>
      </c>
      <c r="B158" s="2" t="s">
        <v>53</v>
      </c>
      <c r="C158" s="2" t="s">
        <v>54</v>
      </c>
      <c r="D158" s="2">
        <v>2.3250000000000002</v>
      </c>
      <c r="E158" s="2">
        <v>93.158000000000001</v>
      </c>
      <c r="F158" s="2">
        <v>50.45</v>
      </c>
      <c r="G158" s="2">
        <v>0.99</v>
      </c>
      <c r="H158" s="2">
        <v>15.337</v>
      </c>
      <c r="I158" s="2">
        <v>9.4760000000000009</v>
      </c>
      <c r="J158" s="2">
        <v>0.17100000000000001</v>
      </c>
      <c r="K158" s="2">
        <v>8.7070000000000007</v>
      </c>
      <c r="L158" s="2">
        <v>13.242000000000001</v>
      </c>
      <c r="M158" s="2">
        <v>1.9870000000000001</v>
      </c>
      <c r="N158" s="2">
        <v>6.8000000000000005E-2</v>
      </c>
      <c r="O158" s="2">
        <v>7.5999999999999998E-2</v>
      </c>
      <c r="P158" s="2"/>
      <c r="Q158" s="2"/>
      <c r="R158" s="2"/>
      <c r="S158" s="2"/>
      <c r="T158" s="2"/>
      <c r="U158" s="2">
        <v>44</v>
      </c>
      <c r="V158" s="2"/>
      <c r="W158" s="2">
        <v>265</v>
      </c>
      <c r="X158" s="2">
        <v>439</v>
      </c>
      <c r="Y158" s="2"/>
      <c r="Z158" s="2">
        <v>49.7</v>
      </c>
      <c r="AA158" s="2">
        <v>152</v>
      </c>
      <c r="AB158" s="2"/>
      <c r="AC158" s="2">
        <v>69.099999999999994</v>
      </c>
      <c r="AD158" s="2"/>
      <c r="AE158" s="2"/>
      <c r="AF158" s="2">
        <v>22.1</v>
      </c>
      <c r="AG158" s="2">
        <v>48.1</v>
      </c>
      <c r="AH158" s="2">
        <v>3.7</v>
      </c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4"/>
      <c r="BD158" s="2"/>
    </row>
    <row r="159" spans="1:61" x14ac:dyDescent="0.3">
      <c r="A159" t="s">
        <v>91</v>
      </c>
      <c r="B159" t="s">
        <v>53</v>
      </c>
      <c r="C159" t="s">
        <v>54</v>
      </c>
      <c r="D159">
        <v>2.508</v>
      </c>
      <c r="E159">
        <v>94.126999999999995</v>
      </c>
      <c r="F159">
        <v>50.981999999999999</v>
      </c>
      <c r="G159">
        <v>1.96</v>
      </c>
      <c r="H159">
        <v>13.244</v>
      </c>
      <c r="I159">
        <v>13.314</v>
      </c>
      <c r="J159">
        <v>0.21099999999999999</v>
      </c>
      <c r="K159">
        <v>6.09</v>
      </c>
      <c r="L159">
        <v>10.617000000000001</v>
      </c>
      <c r="M159">
        <v>2.5350000000000001</v>
      </c>
      <c r="N159">
        <v>0.14899999999999999</v>
      </c>
      <c r="O159">
        <v>0.13200000000000001</v>
      </c>
      <c r="U159">
        <v>46.7</v>
      </c>
      <c r="W159">
        <v>424</v>
      </c>
      <c r="X159">
        <v>60.7</v>
      </c>
      <c r="Z159">
        <v>48.7</v>
      </c>
      <c r="AA159">
        <v>50.5</v>
      </c>
      <c r="AC159">
        <v>118</v>
      </c>
      <c r="AF159">
        <v>43.1</v>
      </c>
      <c r="AG159">
        <v>109</v>
      </c>
      <c r="AH159">
        <v>6.8</v>
      </c>
      <c r="BC159" s="1"/>
    </row>
    <row r="160" spans="1:61" x14ac:dyDescent="0.3">
      <c r="A160" s="12" t="s">
        <v>199</v>
      </c>
      <c r="B160" s="12" t="s">
        <v>53</v>
      </c>
      <c r="C160" s="12" t="s">
        <v>124</v>
      </c>
      <c r="D160" s="12">
        <v>2.56</v>
      </c>
      <c r="E160" s="12">
        <v>94.45</v>
      </c>
      <c r="F160" s="12">
        <v>51.226320000000001</v>
      </c>
      <c r="G160" s="12">
        <v>1.6838799999999998</v>
      </c>
      <c r="H160" s="12">
        <v>13.59042</v>
      </c>
      <c r="I160" s="12">
        <v>12.101840000000001</v>
      </c>
      <c r="J160" s="12">
        <v>0.23302</v>
      </c>
      <c r="K160" s="12">
        <v>6.9566999999999997</v>
      </c>
      <c r="L160" s="12">
        <v>10.946400000000001</v>
      </c>
      <c r="M160" s="12">
        <v>2.4072400000000003</v>
      </c>
      <c r="N160" s="12">
        <v>0.15970000000000001</v>
      </c>
      <c r="O160" s="12">
        <v>0.16040000000000001</v>
      </c>
      <c r="P160" s="12"/>
      <c r="Q160" s="12"/>
      <c r="R160" s="12"/>
      <c r="S160" s="12"/>
      <c r="T160" s="12"/>
      <c r="U160" s="12">
        <v>46.739999999999995</v>
      </c>
      <c r="V160" s="12"/>
      <c r="W160" s="12"/>
      <c r="X160" s="12"/>
      <c r="Y160" s="12"/>
      <c r="Z160" s="12">
        <v>37.020000000000003</v>
      </c>
      <c r="AA160" s="12">
        <v>49.779999999999994</v>
      </c>
      <c r="AB160" s="12"/>
      <c r="AC160" s="12"/>
      <c r="AD160" s="12">
        <v>2.7359999999999998</v>
      </c>
      <c r="AE160" s="12">
        <v>82.4</v>
      </c>
      <c r="AF160" s="12">
        <v>33.779999999999994</v>
      </c>
      <c r="AG160" s="12">
        <v>90.52000000000001</v>
      </c>
      <c r="AH160" s="12">
        <v>5.9140000000000006</v>
      </c>
      <c r="AI160" s="12">
        <v>33.6</v>
      </c>
      <c r="AJ160" s="12">
        <v>4.9240000000000004</v>
      </c>
      <c r="AK160" s="12">
        <v>11.312000000000001</v>
      </c>
      <c r="AL160" s="12">
        <v>1.8896000000000002</v>
      </c>
      <c r="AM160" s="12">
        <v>10.612</v>
      </c>
      <c r="AN160" s="12">
        <v>3.6859999999999999</v>
      </c>
      <c r="AO160" s="12">
        <v>1.2322</v>
      </c>
      <c r="AP160" s="12">
        <v>4.5260000000000007</v>
      </c>
      <c r="AQ160" s="12">
        <v>0.80719999999999992</v>
      </c>
      <c r="AR160" s="12">
        <v>6.1440000000000001</v>
      </c>
      <c r="AS160" s="12">
        <v>1.3077999999999999</v>
      </c>
      <c r="AT160" s="12">
        <v>3.7300000000000004</v>
      </c>
      <c r="AU160" s="12">
        <v>0.57179999999999997</v>
      </c>
      <c r="AV160" s="12">
        <v>4.016</v>
      </c>
      <c r="AW160" s="12">
        <v>0.55919999999999992</v>
      </c>
      <c r="AX160" s="12">
        <v>2.3559999999999999</v>
      </c>
      <c r="AY160" s="12">
        <v>0.37519999999999998</v>
      </c>
      <c r="AZ160" s="12">
        <v>0.40579999999999999</v>
      </c>
      <c r="BA160" s="12"/>
      <c r="BB160" s="12"/>
      <c r="BC160" s="12"/>
      <c r="BD160" s="12"/>
      <c r="BE160" s="12">
        <v>0.70290600000000003</v>
      </c>
      <c r="BF160" s="12">
        <v>0.51302300000000001</v>
      </c>
      <c r="BG160" s="12">
        <v>18.690000000000001</v>
      </c>
      <c r="BH160" s="12">
        <v>15.541</v>
      </c>
      <c r="BI160" s="12">
        <v>38.5</v>
      </c>
    </row>
    <row r="161" spans="1:61" x14ac:dyDescent="0.3">
      <c r="A161" s="12" t="s">
        <v>200</v>
      </c>
      <c r="B161" s="12" t="s">
        <v>53</v>
      </c>
      <c r="C161" s="12" t="s">
        <v>124</v>
      </c>
      <c r="D161" s="12">
        <v>2.57</v>
      </c>
      <c r="E161" s="12">
        <v>94.87</v>
      </c>
      <c r="F161" s="12">
        <v>49.96734</v>
      </c>
      <c r="G161" s="12">
        <v>1.7853600000000001</v>
      </c>
      <c r="H161" s="12">
        <v>13.34778</v>
      </c>
      <c r="I161" s="12">
        <v>12.462680000000002</v>
      </c>
      <c r="J161" s="12">
        <v>0.2109</v>
      </c>
      <c r="K161" s="12">
        <v>6.9517399999999991</v>
      </c>
      <c r="L161" s="12">
        <v>10.619140000000002</v>
      </c>
      <c r="M161" s="12">
        <v>2.4779</v>
      </c>
      <c r="N161" s="12">
        <v>0.19438</v>
      </c>
      <c r="O161" s="12">
        <v>0.18764</v>
      </c>
      <c r="P161" s="12"/>
      <c r="Q161" s="12"/>
      <c r="R161" s="12"/>
      <c r="S161" s="12"/>
      <c r="T161" s="12"/>
      <c r="U161" s="12">
        <v>44.82</v>
      </c>
      <c r="V161" s="12"/>
      <c r="W161" s="12"/>
      <c r="X161" s="12"/>
      <c r="Y161" s="12"/>
      <c r="Z161" s="12">
        <v>36.42</v>
      </c>
      <c r="AA161" s="12">
        <v>61.36</v>
      </c>
      <c r="AB161" s="12"/>
      <c r="AC161" s="12"/>
      <c r="AD161" s="12">
        <v>3.0780000000000003</v>
      </c>
      <c r="AE161" s="12">
        <v>85.62</v>
      </c>
      <c r="AF161" s="12">
        <v>36.82</v>
      </c>
      <c r="AG161" s="12">
        <v>104.88</v>
      </c>
      <c r="AH161" s="12">
        <v>7.5020000000000007</v>
      </c>
      <c r="AI161" s="12">
        <v>39.160000000000004</v>
      </c>
      <c r="AJ161" s="12">
        <v>5.8759999999999994</v>
      </c>
      <c r="AK161" s="12">
        <v>13.375999999999999</v>
      </c>
      <c r="AL161" s="12">
        <v>2.1686000000000005</v>
      </c>
      <c r="AM161" s="12">
        <v>12.114000000000001</v>
      </c>
      <c r="AN161" s="12">
        <v>4.0900000000000007</v>
      </c>
      <c r="AO161" s="12">
        <v>1.3094000000000001</v>
      </c>
      <c r="AP161" s="12">
        <v>5.0600000000000005</v>
      </c>
      <c r="AQ161" s="12">
        <v>0.89759999999999995</v>
      </c>
      <c r="AR161" s="12">
        <v>6.5019999999999998</v>
      </c>
      <c r="AS161" s="12">
        <v>1.4086000000000001</v>
      </c>
      <c r="AT161" s="12">
        <v>4.6319999999999997</v>
      </c>
      <c r="AU161" s="12">
        <v>0.60739999999999994</v>
      </c>
      <c r="AV161" s="12">
        <v>4.2699999999999996</v>
      </c>
      <c r="AW161" s="12">
        <v>0.58679999999999999</v>
      </c>
      <c r="AX161" s="12">
        <v>2.7279999999999998</v>
      </c>
      <c r="AY161" s="12">
        <v>0.43640000000000001</v>
      </c>
      <c r="AZ161" s="12">
        <v>0.38239999999999996</v>
      </c>
      <c r="BA161" s="12"/>
      <c r="BB161" s="12"/>
      <c r="BC161" s="12"/>
      <c r="BD161" s="12"/>
      <c r="BE161" s="12">
        <v>0.70287699999999997</v>
      </c>
      <c r="BF161" s="12">
        <v>0.51300400000000002</v>
      </c>
      <c r="BG161" s="12">
        <v>18.827000000000002</v>
      </c>
      <c r="BH161" s="12">
        <v>15.581</v>
      </c>
      <c r="BI161" s="12">
        <v>38.628</v>
      </c>
    </row>
    <row r="162" spans="1:61" x14ac:dyDescent="0.3">
      <c r="A162" t="s">
        <v>97</v>
      </c>
      <c r="B162" t="s">
        <v>53</v>
      </c>
      <c r="C162" t="s">
        <v>54</v>
      </c>
      <c r="D162">
        <v>2.61</v>
      </c>
      <c r="E162">
        <v>94.906999999999996</v>
      </c>
      <c r="F162">
        <v>51.033000000000001</v>
      </c>
      <c r="G162">
        <v>1.32</v>
      </c>
      <c r="H162">
        <v>14.321999999999999</v>
      </c>
      <c r="I162">
        <v>10.946999999999999</v>
      </c>
      <c r="J162">
        <v>0.182</v>
      </c>
      <c r="K162">
        <v>7.524</v>
      </c>
      <c r="L162">
        <v>12.119</v>
      </c>
      <c r="M162">
        <v>2.048</v>
      </c>
      <c r="N162">
        <v>9.7000000000000003E-2</v>
      </c>
      <c r="O162">
        <v>0.114</v>
      </c>
      <c r="U162">
        <v>47.7</v>
      </c>
      <c r="W162">
        <v>333</v>
      </c>
      <c r="X162">
        <v>295</v>
      </c>
      <c r="Z162">
        <v>46.8</v>
      </c>
      <c r="AA162">
        <v>93.8</v>
      </c>
      <c r="AC162">
        <v>85.4</v>
      </c>
      <c r="AF162">
        <v>29.9</v>
      </c>
      <c r="AG162">
        <v>68.8</v>
      </c>
      <c r="AH162">
        <v>4.2</v>
      </c>
      <c r="BC162" s="1"/>
    </row>
    <row r="163" spans="1:61" x14ac:dyDescent="0.3">
      <c r="A163" t="s">
        <v>52</v>
      </c>
      <c r="B163" t="s">
        <v>53</v>
      </c>
      <c r="C163" t="s">
        <v>54</v>
      </c>
      <c r="D163">
        <v>2.62</v>
      </c>
      <c r="E163">
        <v>95.43</v>
      </c>
      <c r="F163">
        <v>50.7</v>
      </c>
      <c r="G163">
        <v>1.76</v>
      </c>
      <c r="H163">
        <v>14</v>
      </c>
      <c r="I163">
        <v>11.9</v>
      </c>
      <c r="J163">
        <v>0.2</v>
      </c>
      <c r="K163">
        <v>6.99</v>
      </c>
      <c r="L163">
        <v>11.2</v>
      </c>
      <c r="M163">
        <v>2.34</v>
      </c>
      <c r="N163">
        <v>0.13</v>
      </c>
      <c r="O163">
        <v>0.16</v>
      </c>
      <c r="U163">
        <v>43.9</v>
      </c>
      <c r="W163">
        <v>396</v>
      </c>
      <c r="X163">
        <v>269</v>
      </c>
      <c r="Z163">
        <v>46.4</v>
      </c>
      <c r="AA163">
        <v>124</v>
      </c>
      <c r="AC163">
        <v>107</v>
      </c>
      <c r="AF163">
        <v>41.8</v>
      </c>
      <c r="AG163">
        <v>112</v>
      </c>
      <c r="AH163">
        <v>6.3</v>
      </c>
      <c r="BC163" s="1"/>
      <c r="BD163">
        <v>197</v>
      </c>
    </row>
    <row r="164" spans="1:61" x14ac:dyDescent="0.3">
      <c r="A164" s="2" t="s">
        <v>55</v>
      </c>
      <c r="B164" s="2" t="s">
        <v>53</v>
      </c>
      <c r="C164" s="2" t="s">
        <v>54</v>
      </c>
      <c r="D164" s="2">
        <v>2.6269999999999998</v>
      </c>
      <c r="E164" s="2">
        <v>95.436999999999998</v>
      </c>
      <c r="F164" s="2">
        <v>50.6</v>
      </c>
      <c r="G164" s="2">
        <v>1.7</v>
      </c>
      <c r="H164" s="2">
        <v>14.2</v>
      </c>
      <c r="I164" s="2">
        <v>11.9</v>
      </c>
      <c r="J164" s="2">
        <v>0.21</v>
      </c>
      <c r="K164" s="2">
        <v>7.21</v>
      </c>
      <c r="L164" s="2">
        <v>11.3</v>
      </c>
      <c r="M164" s="2">
        <v>2.37</v>
      </c>
      <c r="N164" s="2">
        <v>0.12</v>
      </c>
      <c r="O164" s="2">
        <v>0.14000000000000001</v>
      </c>
      <c r="P164" s="2"/>
      <c r="Q164" s="2"/>
      <c r="R164" s="2"/>
      <c r="S164" s="2"/>
      <c r="T164" s="2"/>
      <c r="U164" s="2">
        <v>42.9</v>
      </c>
      <c r="V164" s="2"/>
      <c r="W164" s="2">
        <v>395</v>
      </c>
      <c r="X164" s="2">
        <v>233</v>
      </c>
      <c r="Y164" s="2"/>
      <c r="Z164" s="2">
        <v>47.8</v>
      </c>
      <c r="AA164" s="2">
        <v>109</v>
      </c>
      <c r="AB164" s="2"/>
      <c r="AC164" s="2">
        <v>106</v>
      </c>
      <c r="AD164" s="2"/>
      <c r="AE164" s="2"/>
      <c r="AF164" s="2">
        <v>41.1</v>
      </c>
      <c r="AG164" s="2">
        <v>107</v>
      </c>
      <c r="AH164" s="2">
        <v>6</v>
      </c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4"/>
      <c r="BD164" s="2"/>
    </row>
    <row r="165" spans="1:61" x14ac:dyDescent="0.3">
      <c r="A165" s="2" t="s">
        <v>58</v>
      </c>
      <c r="B165" s="2" t="s">
        <v>53</v>
      </c>
      <c r="C165" s="2" t="s">
        <v>54</v>
      </c>
      <c r="D165" s="2">
        <v>2.62</v>
      </c>
      <c r="E165" s="2">
        <v>95.46</v>
      </c>
      <c r="F165" s="2">
        <v>51.1</v>
      </c>
      <c r="G165" s="2">
        <v>1.69</v>
      </c>
      <c r="H165" s="2">
        <v>13.9</v>
      </c>
      <c r="I165" s="2">
        <v>11.8</v>
      </c>
      <c r="J165" s="2">
        <v>0.2</v>
      </c>
      <c r="K165" s="2">
        <v>7.05</v>
      </c>
      <c r="L165" s="2">
        <v>11.7</v>
      </c>
      <c r="M165" s="2">
        <v>2.29</v>
      </c>
      <c r="N165" s="2">
        <v>0.11</v>
      </c>
      <c r="O165" s="2">
        <v>0.15</v>
      </c>
      <c r="P165" s="2"/>
      <c r="Q165" s="2"/>
      <c r="R165" s="2"/>
      <c r="S165" s="2"/>
      <c r="T165" s="2"/>
      <c r="U165" s="2">
        <v>42.1</v>
      </c>
      <c r="V165" s="2"/>
      <c r="W165" s="2">
        <v>343</v>
      </c>
      <c r="X165" s="2">
        <v>397</v>
      </c>
      <c r="Y165" s="2"/>
      <c r="Z165" s="2">
        <v>47.5</v>
      </c>
      <c r="AA165" s="2">
        <v>145</v>
      </c>
      <c r="AB165" s="2"/>
      <c r="AC165" s="2">
        <v>91.7</v>
      </c>
      <c r="AD165" s="2"/>
      <c r="AE165" s="2"/>
      <c r="AF165" s="2">
        <v>36.799999999999997</v>
      </c>
      <c r="AG165" s="2">
        <v>94.4</v>
      </c>
      <c r="AH165" s="2">
        <v>5.2</v>
      </c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4"/>
      <c r="BD165" s="2">
        <v>143</v>
      </c>
    </row>
    <row r="166" spans="1:61" x14ac:dyDescent="0.3">
      <c r="A166" t="s">
        <v>56</v>
      </c>
      <c r="B166" t="s">
        <v>53</v>
      </c>
      <c r="C166" t="s">
        <v>54</v>
      </c>
      <c r="D166">
        <v>2.63</v>
      </c>
      <c r="E166">
        <v>95.47</v>
      </c>
      <c r="F166">
        <v>51</v>
      </c>
      <c r="G166">
        <v>1.92</v>
      </c>
      <c r="H166">
        <v>13.4</v>
      </c>
      <c r="I166">
        <v>13.1</v>
      </c>
      <c r="J166">
        <v>0.22</v>
      </c>
      <c r="K166">
        <v>6.29</v>
      </c>
      <c r="L166">
        <v>11</v>
      </c>
      <c r="M166">
        <v>2.4</v>
      </c>
      <c r="N166">
        <v>0.15</v>
      </c>
      <c r="O166">
        <v>0.16</v>
      </c>
      <c r="U166">
        <v>44.4</v>
      </c>
      <c r="W166">
        <v>391</v>
      </c>
      <c r="X166">
        <v>204</v>
      </c>
      <c r="Z166">
        <v>46.4</v>
      </c>
      <c r="AA166">
        <v>94.6</v>
      </c>
      <c r="AC166">
        <v>99</v>
      </c>
      <c r="AF166">
        <v>37.799999999999997</v>
      </c>
      <c r="AG166">
        <v>95.3</v>
      </c>
      <c r="AH166">
        <v>5.7</v>
      </c>
      <c r="BC166" s="1"/>
      <c r="BD166">
        <v>151</v>
      </c>
    </row>
    <row r="167" spans="1:61" x14ac:dyDescent="0.3">
      <c r="A167" t="s">
        <v>61</v>
      </c>
      <c r="B167" t="s">
        <v>53</v>
      </c>
      <c r="C167" t="s">
        <v>54</v>
      </c>
      <c r="D167">
        <v>2.633</v>
      </c>
      <c r="E167">
        <v>95.474999999999994</v>
      </c>
      <c r="F167">
        <v>50.8</v>
      </c>
      <c r="G167">
        <v>1.88</v>
      </c>
      <c r="H167">
        <v>13.3</v>
      </c>
      <c r="I167">
        <v>13.3</v>
      </c>
      <c r="J167">
        <v>0.23</v>
      </c>
      <c r="K167">
        <v>6.31</v>
      </c>
      <c r="L167">
        <v>10.9</v>
      </c>
      <c r="M167">
        <v>2.39</v>
      </c>
      <c r="N167">
        <v>0.15</v>
      </c>
      <c r="O167">
        <v>0.16</v>
      </c>
      <c r="BC167" s="1"/>
      <c r="BD167">
        <v>196</v>
      </c>
    </row>
    <row r="168" spans="1:61" x14ac:dyDescent="0.3">
      <c r="A168" t="s">
        <v>62</v>
      </c>
      <c r="B168" t="s">
        <v>53</v>
      </c>
      <c r="C168" t="s">
        <v>54</v>
      </c>
      <c r="D168">
        <v>2.633</v>
      </c>
      <c r="E168">
        <v>95.474999999999994</v>
      </c>
      <c r="F168">
        <v>50.8</v>
      </c>
      <c r="G168">
        <v>1.66</v>
      </c>
      <c r="H168">
        <v>13.8</v>
      </c>
      <c r="I168">
        <v>12.4</v>
      </c>
      <c r="J168">
        <v>0.24</v>
      </c>
      <c r="K168">
        <v>6.85</v>
      </c>
      <c r="L168">
        <v>11.3</v>
      </c>
      <c r="M168">
        <v>2.34</v>
      </c>
      <c r="N168">
        <v>0.13</v>
      </c>
      <c r="O168">
        <v>0.15</v>
      </c>
      <c r="BC168" s="1"/>
      <c r="BD168">
        <v>166</v>
      </c>
    </row>
    <row r="169" spans="1:61" x14ac:dyDescent="0.3">
      <c r="A169" t="s">
        <v>57</v>
      </c>
      <c r="B169" t="s">
        <v>53</v>
      </c>
      <c r="C169" t="s">
        <v>54</v>
      </c>
      <c r="D169">
        <v>2.63</v>
      </c>
      <c r="E169">
        <v>95.49</v>
      </c>
      <c r="F169">
        <v>51.2</v>
      </c>
      <c r="G169">
        <v>1.57</v>
      </c>
      <c r="H169">
        <v>14.1</v>
      </c>
      <c r="I169">
        <v>11.7</v>
      </c>
      <c r="J169">
        <v>0.21</v>
      </c>
      <c r="K169">
        <v>7.13</v>
      </c>
      <c r="L169">
        <v>11.4</v>
      </c>
      <c r="M169">
        <v>2.34</v>
      </c>
      <c r="N169">
        <v>0.12</v>
      </c>
      <c r="O169">
        <v>0.14000000000000001</v>
      </c>
      <c r="U169">
        <v>46</v>
      </c>
      <c r="W169">
        <v>392</v>
      </c>
      <c r="X169">
        <v>202</v>
      </c>
      <c r="Z169">
        <v>44.3</v>
      </c>
      <c r="AA169">
        <v>91.4</v>
      </c>
      <c r="AC169">
        <v>106</v>
      </c>
      <c r="AF169">
        <v>38</v>
      </c>
      <c r="AG169">
        <v>95.8</v>
      </c>
      <c r="AH169">
        <v>6</v>
      </c>
      <c r="BC169" s="1"/>
      <c r="BD169">
        <v>164</v>
      </c>
    </row>
    <row r="170" spans="1:61" x14ac:dyDescent="0.3">
      <c r="A170" s="2" t="s">
        <v>60</v>
      </c>
      <c r="B170" s="2" t="s">
        <v>53</v>
      </c>
      <c r="C170" s="2" t="s">
        <v>54</v>
      </c>
      <c r="D170" s="2">
        <v>2.4279999999999999</v>
      </c>
      <c r="E170" s="2">
        <v>95.528000000000006</v>
      </c>
      <c r="F170" s="2">
        <v>49.9</v>
      </c>
      <c r="G170" s="2">
        <v>1.1200000000000001</v>
      </c>
      <c r="H170" s="2">
        <v>16.3</v>
      </c>
      <c r="I170" s="2">
        <v>9.4600000000000009</v>
      </c>
      <c r="J170" s="2">
        <v>0.16</v>
      </c>
      <c r="K170" s="2">
        <v>8.77</v>
      </c>
      <c r="L170" s="2">
        <v>12.4</v>
      </c>
      <c r="M170" s="2">
        <v>2.36</v>
      </c>
      <c r="N170" s="2">
        <v>0.05</v>
      </c>
      <c r="O170" s="2">
        <v>0.08</v>
      </c>
      <c r="P170" s="2"/>
      <c r="Q170" s="2"/>
      <c r="R170" s="2"/>
      <c r="S170" s="2"/>
      <c r="T170" s="2"/>
      <c r="U170" s="2">
        <v>40</v>
      </c>
      <c r="V170" s="2"/>
      <c r="W170" s="2">
        <v>256</v>
      </c>
      <c r="X170" s="2">
        <v>519</v>
      </c>
      <c r="Y170" s="2"/>
      <c r="Z170" s="2">
        <v>47.3</v>
      </c>
      <c r="AA170" s="2">
        <v>227</v>
      </c>
      <c r="AB170" s="2"/>
      <c r="AC170" s="2">
        <v>69.8</v>
      </c>
      <c r="AD170" s="2"/>
      <c r="AE170" s="2"/>
      <c r="AF170" s="2">
        <v>25.5</v>
      </c>
      <c r="AG170" s="2">
        <v>64.400000000000006</v>
      </c>
      <c r="AH170" s="2">
        <v>2.2000000000000002</v>
      </c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4"/>
      <c r="BD170" s="2"/>
    </row>
    <row r="171" spans="1:61" x14ac:dyDescent="0.3">
      <c r="A171" s="2" t="s">
        <v>59</v>
      </c>
      <c r="B171" s="2" t="s">
        <v>53</v>
      </c>
      <c r="C171" s="2" t="s">
        <v>54</v>
      </c>
      <c r="D171" s="2">
        <v>2.367</v>
      </c>
      <c r="E171" s="2">
        <v>95.55</v>
      </c>
      <c r="F171" s="2">
        <v>49.9</v>
      </c>
      <c r="G171" s="2">
        <v>1.1100000000000001</v>
      </c>
      <c r="H171" s="2">
        <v>16.2</v>
      </c>
      <c r="I171" s="2">
        <v>9.35</v>
      </c>
      <c r="J171" s="2">
        <v>0.16</v>
      </c>
      <c r="K171" s="2">
        <v>8.6</v>
      </c>
      <c r="L171" s="2">
        <v>12.6</v>
      </c>
      <c r="M171" s="2">
        <v>2.46</v>
      </c>
      <c r="N171" s="2">
        <v>0.05</v>
      </c>
      <c r="O171" s="2">
        <v>0.09</v>
      </c>
      <c r="P171" s="2"/>
      <c r="Q171" s="2"/>
      <c r="R171" s="2"/>
      <c r="S171" s="2"/>
      <c r="T171" s="2"/>
      <c r="U171" s="2">
        <v>41.2</v>
      </c>
      <c r="V171" s="2"/>
      <c r="W171" s="2">
        <v>248</v>
      </c>
      <c r="X171" s="2">
        <v>490</v>
      </c>
      <c r="Y171" s="2"/>
      <c r="Z171" s="2">
        <v>45.8</v>
      </c>
      <c r="AA171" s="2">
        <v>175</v>
      </c>
      <c r="AB171" s="2"/>
      <c r="AC171" s="2">
        <v>67.099999999999994</v>
      </c>
      <c r="AD171" s="2"/>
      <c r="AE171" s="2"/>
      <c r="AF171" s="2">
        <v>24</v>
      </c>
      <c r="AG171" s="2">
        <v>67.7</v>
      </c>
      <c r="AH171" s="2">
        <v>1.7</v>
      </c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4"/>
      <c r="BD171" s="2"/>
    </row>
    <row r="172" spans="1:61" x14ac:dyDescent="0.3">
      <c r="A172" s="2" t="s">
        <v>103</v>
      </c>
      <c r="B172" s="2" t="s">
        <v>53</v>
      </c>
      <c r="C172" s="2" t="s">
        <v>54</v>
      </c>
      <c r="D172" s="2">
        <v>2.4220000000000002</v>
      </c>
      <c r="E172" s="2">
        <v>95.602000000000004</v>
      </c>
      <c r="F172" s="2">
        <v>49.651000000000003</v>
      </c>
      <c r="G172" s="2">
        <v>1.0229999999999999</v>
      </c>
      <c r="H172" s="2">
        <v>16.454999999999998</v>
      </c>
      <c r="I172" s="2">
        <v>9.0410000000000004</v>
      </c>
      <c r="J172" s="2">
        <v>0.16500000000000001</v>
      </c>
      <c r="K172" s="2">
        <v>9.1150000000000002</v>
      </c>
      <c r="L172" s="2">
        <v>12.654</v>
      </c>
      <c r="M172" s="2">
        <v>2.1739999999999999</v>
      </c>
      <c r="N172" s="2">
        <v>3.6999999999999998E-2</v>
      </c>
      <c r="O172" s="2">
        <v>7.4999999999999997E-2</v>
      </c>
      <c r="P172" s="2"/>
      <c r="Q172" s="2"/>
      <c r="R172" s="2"/>
      <c r="S172" s="2"/>
      <c r="T172" s="2"/>
      <c r="U172" s="2">
        <v>46.3</v>
      </c>
      <c r="V172" s="2"/>
      <c r="W172" s="2">
        <v>266</v>
      </c>
      <c r="X172" s="2">
        <v>533</v>
      </c>
      <c r="Y172" s="2"/>
      <c r="Z172" s="2">
        <v>51.9</v>
      </c>
      <c r="AA172" s="2">
        <v>228</v>
      </c>
      <c r="AB172" s="2"/>
      <c r="AC172" s="2">
        <v>67</v>
      </c>
      <c r="AD172" s="2"/>
      <c r="AE172" s="2"/>
      <c r="AF172" s="2">
        <v>24.5</v>
      </c>
      <c r="AG172" s="2">
        <v>58.9</v>
      </c>
      <c r="AH172" s="2">
        <v>1.9</v>
      </c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4">
        <v>1040</v>
      </c>
      <c r="BD172" s="2"/>
      <c r="BE172">
        <v>0.70262000000000002</v>
      </c>
      <c r="BF172">
        <v>0.51310299999999998</v>
      </c>
      <c r="BG172">
        <v>18.518000000000001</v>
      </c>
      <c r="BH172">
        <v>15.513</v>
      </c>
      <c r="BI172">
        <v>38.188000000000002</v>
      </c>
    </row>
    <row r="173" spans="1:61" s="12" customFormat="1" x14ac:dyDescent="0.3">
      <c r="A173" s="2" t="s">
        <v>121</v>
      </c>
      <c r="B173" s="2" t="s">
        <v>53</v>
      </c>
      <c r="C173" s="2" t="s">
        <v>54</v>
      </c>
      <c r="D173" s="2">
        <v>2.31</v>
      </c>
      <c r="E173" s="2">
        <v>95.62</v>
      </c>
      <c r="F173" s="2">
        <v>51.1</v>
      </c>
      <c r="G173" s="2">
        <v>1.25</v>
      </c>
      <c r="H173" s="2">
        <v>14.6</v>
      </c>
      <c r="I173" s="2">
        <v>10.1</v>
      </c>
      <c r="J173" s="2">
        <v>0.19</v>
      </c>
      <c r="K173" s="2">
        <v>7.97</v>
      </c>
      <c r="L173" s="2">
        <v>12.4</v>
      </c>
      <c r="M173" s="2">
        <v>2.13</v>
      </c>
      <c r="N173" s="2">
        <v>0.08</v>
      </c>
      <c r="O173" s="2">
        <v>0.1</v>
      </c>
      <c r="P173" s="2"/>
      <c r="Q173" s="2"/>
      <c r="R173" s="2"/>
      <c r="S173" s="2"/>
      <c r="T173" s="2"/>
      <c r="U173" s="2">
        <v>43.1</v>
      </c>
      <c r="V173" s="2"/>
      <c r="W173" s="2">
        <v>314</v>
      </c>
      <c r="X173" s="2">
        <v>388</v>
      </c>
      <c r="Y173" s="2"/>
      <c r="Z173" s="2">
        <v>44.1</v>
      </c>
      <c r="AA173" s="2">
        <v>122</v>
      </c>
      <c r="AB173" s="2"/>
      <c r="AC173" s="2">
        <v>76.3</v>
      </c>
      <c r="AD173" s="2"/>
      <c r="AE173" s="2"/>
      <c r="AF173" s="2">
        <v>26.4</v>
      </c>
      <c r="AG173" s="2">
        <v>62</v>
      </c>
      <c r="AH173" s="2">
        <v>2.6</v>
      </c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4">
        <v>1027.0624999999998</v>
      </c>
      <c r="BD173" s="2"/>
      <c r="BE173">
        <v>0.70268299999999995</v>
      </c>
      <c r="BF173">
        <v>0.51307800000000003</v>
      </c>
      <c r="BG173">
        <v>18.614000000000001</v>
      </c>
      <c r="BH173">
        <v>15.535</v>
      </c>
      <c r="BI173">
        <v>38.366</v>
      </c>
    </row>
    <row r="174" spans="1:61" x14ac:dyDescent="0.3">
      <c r="A174" s="12" t="s">
        <v>201</v>
      </c>
      <c r="B174" s="12" t="s">
        <v>53</v>
      </c>
      <c r="C174" s="12" t="s">
        <v>124</v>
      </c>
      <c r="D174" s="12">
        <v>2.29</v>
      </c>
      <c r="E174" s="12">
        <v>96.18</v>
      </c>
      <c r="F174" s="12">
        <v>50.292059999999999</v>
      </c>
      <c r="G174" s="12">
        <v>1.1376800000000002</v>
      </c>
      <c r="H174" s="12">
        <v>14.61354</v>
      </c>
      <c r="I174" s="12">
        <v>9.5574199999999987</v>
      </c>
      <c r="J174" s="12">
        <v>0.19146000000000002</v>
      </c>
      <c r="K174" s="12">
        <v>8.3116599999999998</v>
      </c>
      <c r="L174" s="12">
        <v>12.3893</v>
      </c>
      <c r="M174" s="12">
        <v>2.4261399999999997</v>
      </c>
      <c r="N174" s="12">
        <v>4.6519999999999999E-2</v>
      </c>
      <c r="O174" s="12">
        <v>8.0259999999999998E-2</v>
      </c>
      <c r="P174" s="12"/>
      <c r="Q174" s="12"/>
      <c r="R174" s="12"/>
      <c r="S174" s="12"/>
      <c r="T174" s="12"/>
      <c r="U174" s="12">
        <v>46.5</v>
      </c>
      <c r="V174" s="12"/>
      <c r="W174" s="12"/>
      <c r="X174" s="12"/>
      <c r="Y174" s="12"/>
      <c r="Z174" s="12">
        <v>36.200000000000003</v>
      </c>
      <c r="AA174" s="12">
        <v>76.059999999999988</v>
      </c>
      <c r="AB174" s="12"/>
      <c r="AC174" s="12"/>
      <c r="AD174" s="12">
        <v>0.47919999999999996</v>
      </c>
      <c r="AE174" s="12">
        <v>81.679999999999993</v>
      </c>
      <c r="AF174" s="12">
        <v>24.078000000000003</v>
      </c>
      <c r="AG174" s="12">
        <v>55.48</v>
      </c>
      <c r="AH174" s="12">
        <v>1.1565999999999999</v>
      </c>
      <c r="AI174" s="12">
        <v>6.3860000000000001</v>
      </c>
      <c r="AJ174" s="12">
        <v>1.6596</v>
      </c>
      <c r="AK174" s="12">
        <v>5.1360000000000001</v>
      </c>
      <c r="AL174" s="12">
        <v>1.0257999999999998</v>
      </c>
      <c r="AM174" s="12">
        <v>6.5400000000000009</v>
      </c>
      <c r="AN174" s="12">
        <v>2.496</v>
      </c>
      <c r="AO174" s="12">
        <v>0.94640000000000002</v>
      </c>
      <c r="AP174" s="12">
        <v>3.28</v>
      </c>
      <c r="AQ174" s="12">
        <v>0.56979999999999997</v>
      </c>
      <c r="AR174" s="12">
        <v>4.2240000000000002</v>
      </c>
      <c r="AS174" s="12">
        <v>0.89559999999999995</v>
      </c>
      <c r="AT174" s="12">
        <v>2.7299999999999995</v>
      </c>
      <c r="AU174" s="12">
        <v>0.39239999999999997</v>
      </c>
      <c r="AV174" s="12">
        <v>2.6720000000000002</v>
      </c>
      <c r="AW174" s="12">
        <v>0.36159999999999998</v>
      </c>
      <c r="AX174" s="12">
        <v>1.4999999999999998</v>
      </c>
      <c r="AY174" s="12">
        <v>7.3999999999999996E-2</v>
      </c>
      <c r="AZ174" s="12">
        <v>0.24379999999999996</v>
      </c>
      <c r="BA174" s="12"/>
      <c r="BB174" s="12"/>
      <c r="BC174" s="12"/>
      <c r="BD174" s="12"/>
      <c r="BE174" s="12">
        <v>0.70262100000000005</v>
      </c>
      <c r="BF174" s="12">
        <v>0.51312500000000005</v>
      </c>
      <c r="BG174" s="12">
        <v>18.425000000000001</v>
      </c>
      <c r="BH174" s="12">
        <v>15.516</v>
      </c>
      <c r="BI174" s="12">
        <v>38.203000000000003</v>
      </c>
    </row>
    <row r="175" spans="1:61" x14ac:dyDescent="0.3">
      <c r="A175" s="2" t="s">
        <v>107</v>
      </c>
      <c r="B175" s="2" t="s">
        <v>53</v>
      </c>
      <c r="C175" s="2" t="s">
        <v>54</v>
      </c>
      <c r="D175" s="2">
        <v>2.2810000000000001</v>
      </c>
      <c r="E175" s="2">
        <v>96.191000000000003</v>
      </c>
      <c r="F175" s="2">
        <v>50.665999999999997</v>
      </c>
      <c r="G175" s="2">
        <v>1.222</v>
      </c>
      <c r="H175" s="2">
        <v>15.041</v>
      </c>
      <c r="I175" s="2">
        <v>9.7940000000000005</v>
      </c>
      <c r="J175" s="2">
        <v>0.182</v>
      </c>
      <c r="K175" s="2">
        <v>8.157</v>
      </c>
      <c r="L175" s="2">
        <v>12.629</v>
      </c>
      <c r="M175" s="2">
        <v>2.262</v>
      </c>
      <c r="N175" s="2">
        <v>5.5E-2</v>
      </c>
      <c r="O175" s="2">
        <v>9.6000000000000002E-2</v>
      </c>
      <c r="P175" s="2"/>
      <c r="Q175" s="2"/>
      <c r="R175" s="2"/>
      <c r="S175" s="2"/>
      <c r="T175" s="2"/>
      <c r="U175" s="2">
        <v>46.1</v>
      </c>
      <c r="V175" s="2"/>
      <c r="W175" s="2">
        <v>323</v>
      </c>
      <c r="X175" s="2">
        <v>387</v>
      </c>
      <c r="Y175" s="2"/>
      <c r="Z175" s="2">
        <v>45.2</v>
      </c>
      <c r="AA175" s="2">
        <v>111</v>
      </c>
      <c r="AB175" s="2"/>
      <c r="AC175" s="2">
        <v>78.099999999999994</v>
      </c>
      <c r="AD175" s="2">
        <v>0.91</v>
      </c>
      <c r="AE175" s="2">
        <v>83.4</v>
      </c>
      <c r="AF175" s="2">
        <v>27.4</v>
      </c>
      <c r="AG175" s="2">
        <v>64.900000000000006</v>
      </c>
      <c r="AH175" s="2">
        <v>1.9</v>
      </c>
      <c r="AI175" s="2">
        <v>10.8</v>
      </c>
      <c r="AJ175" s="2">
        <v>2.25</v>
      </c>
      <c r="AK175" s="2">
        <v>7.26</v>
      </c>
      <c r="AL175" s="2">
        <v>1.33</v>
      </c>
      <c r="AM175" s="2">
        <v>7.21</v>
      </c>
      <c r="AN175" s="2">
        <v>2.63</v>
      </c>
      <c r="AO175" s="2">
        <v>0.97</v>
      </c>
      <c r="AP175" s="2">
        <v>3.69</v>
      </c>
      <c r="AQ175" s="2">
        <v>0.70399999999999996</v>
      </c>
      <c r="AR175" s="2">
        <v>4.46</v>
      </c>
      <c r="AS175" s="2">
        <v>0.96799999999999997</v>
      </c>
      <c r="AT175" s="2">
        <v>2.79</v>
      </c>
      <c r="AU175" s="2">
        <v>0.432</v>
      </c>
      <c r="AV175" s="2">
        <v>2.87</v>
      </c>
      <c r="AW175" s="2">
        <v>0.45500000000000002</v>
      </c>
      <c r="AX175" s="2">
        <v>1.85</v>
      </c>
      <c r="AY175" s="2">
        <v>0.127</v>
      </c>
      <c r="AZ175" s="2">
        <v>0.30099999999999999</v>
      </c>
      <c r="BA175" s="2">
        <v>0.128</v>
      </c>
      <c r="BB175" s="2">
        <v>3.9E-2</v>
      </c>
      <c r="BC175" s="4">
        <v>1220</v>
      </c>
      <c r="BD175" s="2"/>
      <c r="BE175">
        <v>0.70276000000000005</v>
      </c>
      <c r="BF175">
        <v>0.51306399999999996</v>
      </c>
      <c r="BG175">
        <v>18.564</v>
      </c>
      <c r="BH175">
        <v>15.513</v>
      </c>
      <c r="BI175">
        <v>38.247</v>
      </c>
    </row>
    <row r="176" spans="1:61" x14ac:dyDescent="0.3">
      <c r="A176" s="2" t="s">
        <v>112</v>
      </c>
      <c r="B176" s="2" t="s">
        <v>53</v>
      </c>
      <c r="C176" s="2" t="s">
        <v>54</v>
      </c>
      <c r="D176" s="2">
        <v>2.1219999999999999</v>
      </c>
      <c r="E176" s="2">
        <v>96.775000000000006</v>
      </c>
      <c r="F176" s="2">
        <v>48.018999999999998</v>
      </c>
      <c r="G176" s="2">
        <v>1.032</v>
      </c>
      <c r="H176" s="2">
        <v>17.414999999999999</v>
      </c>
      <c r="I176" s="2">
        <v>8.9260000000000002</v>
      </c>
      <c r="J176" s="2">
        <v>0.14799999999999999</v>
      </c>
      <c r="K176" s="2">
        <v>9.1880000000000006</v>
      </c>
      <c r="L176" s="2">
        <v>12.102</v>
      </c>
      <c r="M176" s="2">
        <v>2.4569999999999999</v>
      </c>
      <c r="N176" s="2">
        <v>2.7E-2</v>
      </c>
      <c r="O176" s="2">
        <v>6.0999999999999999E-2</v>
      </c>
      <c r="P176" s="2"/>
      <c r="Q176" s="2"/>
      <c r="R176" s="2"/>
      <c r="S176" s="2"/>
      <c r="T176" s="2"/>
      <c r="U176" s="2">
        <v>41.8</v>
      </c>
      <c r="V176" s="2"/>
      <c r="W176" s="2">
        <v>195</v>
      </c>
      <c r="X176" s="2">
        <v>325</v>
      </c>
      <c r="Y176" s="2"/>
      <c r="Z176" s="2">
        <v>49.3</v>
      </c>
      <c r="AA176" s="2">
        <v>201</v>
      </c>
      <c r="AB176" s="2"/>
      <c r="AC176" s="2">
        <v>63.1</v>
      </c>
      <c r="AD176" s="2"/>
      <c r="AE176" s="2"/>
      <c r="AF176" s="2">
        <v>23.5</v>
      </c>
      <c r="AG176" s="2">
        <v>60.9</v>
      </c>
      <c r="AH176" s="2">
        <v>0.9</v>
      </c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4"/>
      <c r="BD176" s="2"/>
    </row>
    <row r="177" spans="1:61" x14ac:dyDescent="0.3">
      <c r="A177" s="2" t="s">
        <v>113</v>
      </c>
      <c r="B177" s="2" t="s">
        <v>53</v>
      </c>
      <c r="C177" s="2" t="s">
        <v>54</v>
      </c>
      <c r="D177" s="2">
        <v>2.1349999999999998</v>
      </c>
      <c r="E177" s="2">
        <v>96.816999999999993</v>
      </c>
      <c r="F177" s="2">
        <v>49.969000000000001</v>
      </c>
      <c r="G177" s="2">
        <v>1.206</v>
      </c>
      <c r="H177" s="2">
        <v>15.689</v>
      </c>
      <c r="I177" s="2">
        <v>9.6020000000000003</v>
      </c>
      <c r="J177" s="2">
        <v>0.17499999999999999</v>
      </c>
      <c r="K177" s="2">
        <v>8.609</v>
      </c>
      <c r="L177" s="2">
        <v>12.009</v>
      </c>
      <c r="M177" s="2">
        <v>2.2309999999999999</v>
      </c>
      <c r="N177" s="2">
        <v>4.4999999999999998E-2</v>
      </c>
      <c r="O177" s="2">
        <v>8.8999999999999996E-2</v>
      </c>
      <c r="P177" s="2"/>
      <c r="Q177" s="2"/>
      <c r="R177" s="2"/>
      <c r="S177" s="2"/>
      <c r="T177" s="2"/>
      <c r="U177" s="2">
        <v>43.8</v>
      </c>
      <c r="V177" s="2"/>
      <c r="W177" s="2">
        <v>300</v>
      </c>
      <c r="X177" s="2">
        <v>405</v>
      </c>
      <c r="Y177" s="2"/>
      <c r="Z177" s="2">
        <v>47.3</v>
      </c>
      <c r="AA177" s="2">
        <v>154</v>
      </c>
      <c r="AB177" s="2"/>
      <c r="AC177" s="2">
        <v>79.599999999999994</v>
      </c>
      <c r="AD177" s="2"/>
      <c r="AE177" s="2"/>
      <c r="AF177" s="2">
        <v>29.6</v>
      </c>
      <c r="AG177" s="2">
        <v>69.8</v>
      </c>
      <c r="AH177" s="2">
        <v>1.8</v>
      </c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4"/>
      <c r="BD177" s="2"/>
    </row>
    <row r="178" spans="1:61" x14ac:dyDescent="0.3">
      <c r="A178" s="2" t="s">
        <v>115</v>
      </c>
      <c r="B178" s="2" t="s">
        <v>53</v>
      </c>
      <c r="C178" s="2" t="s">
        <v>54</v>
      </c>
      <c r="D178" s="2">
        <v>2.137</v>
      </c>
      <c r="E178" s="2">
        <v>97.097999999999999</v>
      </c>
      <c r="F178" s="2">
        <v>50.073999999999998</v>
      </c>
      <c r="G178" s="2">
        <v>1.163</v>
      </c>
      <c r="H178" s="2">
        <v>15.052</v>
      </c>
      <c r="I178" s="2">
        <v>9.2420000000000009</v>
      </c>
      <c r="J178" s="2">
        <v>0.17899999999999999</v>
      </c>
      <c r="K178" s="2">
        <v>8.41</v>
      </c>
      <c r="L178" s="2">
        <v>12.58</v>
      </c>
      <c r="M178" s="2">
        <v>2.2490000000000001</v>
      </c>
      <c r="N178" s="2">
        <v>5.0999999999999997E-2</v>
      </c>
      <c r="O178" s="2">
        <v>8.1000000000000003E-2</v>
      </c>
      <c r="P178" s="2"/>
      <c r="Q178" s="2"/>
      <c r="R178" s="2"/>
      <c r="S178" s="2"/>
      <c r="T178" s="2"/>
      <c r="U178" s="2">
        <v>43.8</v>
      </c>
      <c r="V178" s="2"/>
      <c r="W178" s="2">
        <v>280</v>
      </c>
      <c r="X178" s="2">
        <v>458</v>
      </c>
      <c r="Y178" s="2"/>
      <c r="Z178" s="2">
        <v>43.6</v>
      </c>
      <c r="AA178" s="2">
        <v>140</v>
      </c>
      <c r="AB178" s="2"/>
      <c r="AC178" s="2">
        <v>72.5</v>
      </c>
      <c r="AD178" s="2"/>
      <c r="AE178" s="2"/>
      <c r="AF178" s="2">
        <v>26.6</v>
      </c>
      <c r="AG178" s="2">
        <v>61.5</v>
      </c>
      <c r="AH178" s="2">
        <v>1.6</v>
      </c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4"/>
      <c r="BD178" s="2"/>
    </row>
    <row r="179" spans="1:61" x14ac:dyDescent="0.3">
      <c r="A179" s="2" t="s">
        <v>117</v>
      </c>
      <c r="B179" s="2" t="s">
        <v>53</v>
      </c>
      <c r="C179" s="2" t="s">
        <v>54</v>
      </c>
      <c r="D179" s="2">
        <v>2.1419999999999999</v>
      </c>
      <c r="E179" s="2">
        <v>97.602999999999994</v>
      </c>
      <c r="F179" s="2">
        <v>50.122</v>
      </c>
      <c r="G179" s="2">
        <v>1.1060000000000001</v>
      </c>
      <c r="H179" s="2">
        <v>15.532</v>
      </c>
      <c r="I179" s="2">
        <v>9.2560000000000002</v>
      </c>
      <c r="J179" s="2">
        <v>0.18</v>
      </c>
      <c r="K179" s="2">
        <v>8.8780000000000001</v>
      </c>
      <c r="L179" s="2">
        <v>12.532</v>
      </c>
      <c r="M179" s="2">
        <v>2.0470000000000002</v>
      </c>
      <c r="N179" s="2">
        <v>4.5999999999999999E-2</v>
      </c>
      <c r="O179" s="2">
        <v>8.4000000000000005E-2</v>
      </c>
      <c r="P179" s="2"/>
      <c r="Q179" s="2"/>
      <c r="R179" s="2"/>
      <c r="S179" s="2"/>
      <c r="T179" s="2"/>
      <c r="U179" s="2">
        <v>43.3</v>
      </c>
      <c r="V179" s="2"/>
      <c r="W179" s="2">
        <v>285</v>
      </c>
      <c r="X179" s="2">
        <v>453</v>
      </c>
      <c r="Y179" s="2"/>
      <c r="Z179" s="2">
        <v>47.2</v>
      </c>
      <c r="AA179" s="2">
        <v>160</v>
      </c>
      <c r="AB179" s="2"/>
      <c r="AC179" s="2">
        <v>75</v>
      </c>
      <c r="AD179" s="2"/>
      <c r="AE179" s="2"/>
      <c r="AF179" s="2">
        <v>26.3</v>
      </c>
      <c r="AG179" s="2">
        <v>60.4</v>
      </c>
      <c r="AH179" s="2">
        <v>1.7</v>
      </c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4"/>
      <c r="BD179" s="2"/>
    </row>
    <row r="180" spans="1:61" x14ac:dyDescent="0.3">
      <c r="A180" s="2" t="s">
        <v>174</v>
      </c>
      <c r="B180" s="2" t="s">
        <v>128</v>
      </c>
      <c r="C180" s="2" t="s">
        <v>147</v>
      </c>
      <c r="D180" s="2">
        <v>0.77560799999999996</v>
      </c>
      <c r="E180" s="2">
        <v>86.033479999999997</v>
      </c>
      <c r="F180" s="2">
        <v>50.78</v>
      </c>
      <c r="G180" s="2">
        <v>1.98</v>
      </c>
      <c r="H180" s="2">
        <v>13.34</v>
      </c>
      <c r="I180" s="2">
        <v>13.04</v>
      </c>
      <c r="J180" s="2">
        <v>0.21</v>
      </c>
      <c r="K180" s="2">
        <v>6.36</v>
      </c>
      <c r="L180" s="2">
        <v>10.66</v>
      </c>
      <c r="M180" s="2">
        <v>2.36</v>
      </c>
      <c r="N180" s="2">
        <v>0.1</v>
      </c>
      <c r="O180" s="2">
        <v>0.19</v>
      </c>
      <c r="P180" s="2"/>
      <c r="Q180" s="2"/>
      <c r="R180" s="2"/>
      <c r="S180" s="2"/>
      <c r="T180" s="2"/>
      <c r="U180" s="2">
        <v>44.8</v>
      </c>
      <c r="V180" s="2"/>
      <c r="W180" s="2">
        <v>416</v>
      </c>
      <c r="X180" s="2">
        <v>82</v>
      </c>
      <c r="Y180" s="2"/>
      <c r="Z180" s="2">
        <v>44</v>
      </c>
      <c r="AA180" s="2">
        <v>53</v>
      </c>
      <c r="AB180" s="2"/>
      <c r="AC180" s="2">
        <v>123</v>
      </c>
      <c r="AD180" s="2">
        <v>2</v>
      </c>
      <c r="AE180" s="2">
        <v>62</v>
      </c>
      <c r="AF180" s="2">
        <v>58</v>
      </c>
      <c r="AG180" s="2">
        <v>146</v>
      </c>
      <c r="AH180" s="2">
        <v>5.0999999999999996</v>
      </c>
      <c r="AI180" s="2">
        <v>16.7</v>
      </c>
      <c r="AJ180" s="2">
        <v>4.8</v>
      </c>
      <c r="AK180" s="2">
        <v>15.1</v>
      </c>
      <c r="AL180" s="2">
        <v>2.7</v>
      </c>
      <c r="AM180" s="2">
        <v>14.4</v>
      </c>
      <c r="AN180" s="2">
        <v>5.0999999999999996</v>
      </c>
      <c r="AO180" s="2">
        <v>1.64</v>
      </c>
      <c r="AP180" s="2">
        <v>6.8</v>
      </c>
      <c r="AQ180" s="2">
        <v>1.32</v>
      </c>
      <c r="AR180" s="2">
        <v>8.9</v>
      </c>
      <c r="AS180" s="2">
        <v>2</v>
      </c>
      <c r="AT180" s="2">
        <v>5.9</v>
      </c>
      <c r="AU180" s="2">
        <v>0.95</v>
      </c>
      <c r="AV180" s="2">
        <v>5.8</v>
      </c>
      <c r="AW180" s="2">
        <v>0.9</v>
      </c>
      <c r="AX180" s="2">
        <v>3.9</v>
      </c>
      <c r="AY180" s="2">
        <v>0.3</v>
      </c>
      <c r="AZ180" s="2">
        <v>0.6</v>
      </c>
      <c r="BA180" s="2">
        <v>0.3</v>
      </c>
      <c r="BB180" s="2">
        <v>0.1</v>
      </c>
      <c r="BC180" s="4"/>
      <c r="BD180" s="2"/>
      <c r="BE180">
        <v>0.702542</v>
      </c>
      <c r="BF180">
        <v>0.51314632515039993</v>
      </c>
      <c r="BG180">
        <v>18.567699999999999</v>
      </c>
      <c r="BH180">
        <v>15.5091</v>
      </c>
      <c r="BI180">
        <v>38.1265</v>
      </c>
    </row>
    <row r="181" spans="1:61" x14ac:dyDescent="0.3">
      <c r="A181" s="2" t="s">
        <v>196</v>
      </c>
      <c r="B181" s="2" t="s">
        <v>128</v>
      </c>
      <c r="C181" s="2" t="s">
        <v>147</v>
      </c>
      <c r="D181" s="2">
        <v>0.83252000000000004</v>
      </c>
      <c r="E181" s="2">
        <v>86.385329999999996</v>
      </c>
      <c r="F181" s="2">
        <v>51.5</v>
      </c>
      <c r="G181" s="2">
        <v>2.0299999999999998</v>
      </c>
      <c r="H181" s="2">
        <v>13.35</v>
      </c>
      <c r="I181" s="2">
        <v>12.73</v>
      </c>
      <c r="J181" s="2">
        <v>0.2</v>
      </c>
      <c r="K181" s="2">
        <v>6.06</v>
      </c>
      <c r="L181" s="2">
        <v>10.14</v>
      </c>
      <c r="M181" s="2">
        <v>2.81</v>
      </c>
      <c r="N181" s="2">
        <v>0.15</v>
      </c>
      <c r="O181" s="2">
        <v>0.33</v>
      </c>
      <c r="P181" s="2"/>
      <c r="Q181" s="2"/>
      <c r="R181" s="2"/>
      <c r="S181" s="2"/>
      <c r="T181" s="2"/>
      <c r="U181" s="2">
        <v>39.6</v>
      </c>
      <c r="V181" s="2"/>
      <c r="W181" s="2">
        <v>354</v>
      </c>
      <c r="X181" s="2">
        <v>216</v>
      </c>
      <c r="Y181" s="2"/>
      <c r="Z181" s="2">
        <v>41</v>
      </c>
      <c r="AA181" s="2">
        <v>203</v>
      </c>
      <c r="AB181" s="2"/>
      <c r="AC181" s="2">
        <v>106</v>
      </c>
      <c r="AD181" s="2">
        <v>2.5</v>
      </c>
      <c r="AE181" s="2">
        <v>61</v>
      </c>
      <c r="AF181" s="2">
        <v>79</v>
      </c>
      <c r="AG181" s="2">
        <v>264</v>
      </c>
      <c r="AH181" s="2">
        <v>8.1999999999999993</v>
      </c>
      <c r="AI181" s="2">
        <v>23.1</v>
      </c>
      <c r="AJ181" s="2">
        <v>8.1</v>
      </c>
      <c r="AK181" s="2">
        <v>25.1</v>
      </c>
      <c r="AL181" s="2">
        <v>4.3</v>
      </c>
      <c r="AM181" s="2">
        <v>22.2</v>
      </c>
      <c r="AN181" s="2">
        <v>7.3</v>
      </c>
      <c r="AO181" s="2">
        <v>1.99</v>
      </c>
      <c r="AP181" s="2">
        <v>9.3000000000000007</v>
      </c>
      <c r="AQ181" s="2">
        <v>1.8</v>
      </c>
      <c r="AR181" s="2">
        <v>12.1</v>
      </c>
      <c r="AS181" s="2">
        <v>2.6</v>
      </c>
      <c r="AT181" s="2">
        <v>7.9</v>
      </c>
      <c r="AU181" s="2">
        <v>1.27</v>
      </c>
      <c r="AV181" s="2">
        <v>7.7</v>
      </c>
      <c r="AW181" s="2">
        <v>1.2</v>
      </c>
      <c r="AX181" s="2">
        <v>6.3</v>
      </c>
      <c r="AY181" s="2">
        <v>0.5</v>
      </c>
      <c r="AZ181" s="2">
        <v>0.6</v>
      </c>
      <c r="BA181" s="2">
        <v>0.6</v>
      </c>
      <c r="BB181" s="2">
        <v>0.2</v>
      </c>
      <c r="BC181" s="4"/>
      <c r="BD181" s="2"/>
      <c r="BE181">
        <v>0.70273300000000005</v>
      </c>
      <c r="BF181">
        <v>0.51313629038839992</v>
      </c>
      <c r="BG181">
        <v>18.5944</v>
      </c>
      <c r="BH181">
        <v>15.5113</v>
      </c>
      <c r="BI181">
        <v>38.148299999999999</v>
      </c>
    </row>
    <row r="182" spans="1:61" x14ac:dyDescent="0.3">
      <c r="A182" s="2" t="s">
        <v>149</v>
      </c>
      <c r="B182" s="2" t="s">
        <v>128</v>
      </c>
      <c r="C182" s="2" t="s">
        <v>147</v>
      </c>
      <c r="D182" s="2">
        <v>0.70878200000000002</v>
      </c>
      <c r="E182" s="2">
        <v>87.325919999999996</v>
      </c>
      <c r="F182" s="2">
        <v>50.44</v>
      </c>
      <c r="G182" s="2">
        <v>1.97</v>
      </c>
      <c r="H182" s="2">
        <v>13.22</v>
      </c>
      <c r="I182" s="2">
        <v>14.27</v>
      </c>
      <c r="J182" s="2">
        <v>0.21</v>
      </c>
      <c r="K182" s="2">
        <v>6.35</v>
      </c>
      <c r="L182" s="2">
        <v>10.71</v>
      </c>
      <c r="M182" s="2">
        <v>2.48</v>
      </c>
      <c r="N182" s="2">
        <v>0.13</v>
      </c>
      <c r="O182" s="2">
        <v>0.18</v>
      </c>
      <c r="P182" s="2"/>
      <c r="Q182" s="2"/>
      <c r="R182" s="2"/>
      <c r="S182" s="2"/>
      <c r="T182" s="2"/>
      <c r="U182" s="2">
        <v>47.6</v>
      </c>
      <c r="V182" s="2"/>
      <c r="W182" s="2">
        <v>413</v>
      </c>
      <c r="X182" s="2">
        <v>53</v>
      </c>
      <c r="Y182" s="2"/>
      <c r="Z182" s="2">
        <v>50</v>
      </c>
      <c r="AA182" s="2">
        <v>42</v>
      </c>
      <c r="AB182" s="2"/>
      <c r="AC182" s="2">
        <v>114</v>
      </c>
      <c r="AD182" s="2">
        <v>1.8</v>
      </c>
      <c r="AE182" s="2">
        <v>67</v>
      </c>
      <c r="AF182" s="2">
        <v>43</v>
      </c>
      <c r="AG182" s="2">
        <v>94</v>
      </c>
      <c r="AH182" s="2">
        <v>3.9</v>
      </c>
      <c r="AI182" s="2">
        <v>17.7</v>
      </c>
      <c r="AJ182" s="2">
        <v>3.5</v>
      </c>
      <c r="AK182" s="2">
        <v>10.6</v>
      </c>
      <c r="AL182" s="2">
        <v>1.9</v>
      </c>
      <c r="AM182" s="2">
        <v>10</v>
      </c>
      <c r="AN182" s="2">
        <v>3.6</v>
      </c>
      <c r="AO182" s="2">
        <v>1.3</v>
      </c>
      <c r="AP182" s="2">
        <v>5</v>
      </c>
      <c r="AQ182" s="2">
        <v>0.98</v>
      </c>
      <c r="AR182" s="2">
        <v>6.6</v>
      </c>
      <c r="AS182" s="2">
        <v>1.5</v>
      </c>
      <c r="AT182" s="2">
        <v>4.5</v>
      </c>
      <c r="AU182" s="2">
        <v>0.72</v>
      </c>
      <c r="AV182" s="2">
        <v>4.4000000000000004</v>
      </c>
      <c r="AW182" s="2">
        <v>0.7</v>
      </c>
      <c r="AX182" s="2">
        <v>2.6</v>
      </c>
      <c r="AY182" s="2">
        <v>0.3</v>
      </c>
      <c r="AZ182" s="2">
        <v>0.5</v>
      </c>
      <c r="BA182" s="2">
        <v>0.2</v>
      </c>
      <c r="BB182" s="2">
        <v>7.0000000000000007E-2</v>
      </c>
      <c r="BC182" s="4"/>
      <c r="BD182" s="2"/>
    </row>
    <row r="183" spans="1:61" x14ac:dyDescent="0.3">
      <c r="A183" s="2" t="s">
        <v>150</v>
      </c>
      <c r="B183" s="2" t="s">
        <v>128</v>
      </c>
      <c r="C183" s="2" t="s">
        <v>147</v>
      </c>
      <c r="D183" s="2">
        <v>0.70878200000000002</v>
      </c>
      <c r="E183" s="2">
        <v>87.325919999999996</v>
      </c>
      <c r="F183" s="2">
        <v>50.84</v>
      </c>
      <c r="G183" s="2">
        <v>1.62</v>
      </c>
      <c r="H183" s="2">
        <v>13.41</v>
      </c>
      <c r="I183" s="2">
        <v>13.6</v>
      </c>
      <c r="J183" s="2">
        <v>0.2</v>
      </c>
      <c r="K183" s="2">
        <v>6.71</v>
      </c>
      <c r="L183" s="2">
        <v>11.02</v>
      </c>
      <c r="M183" s="2">
        <v>2.4300000000000002</v>
      </c>
      <c r="N183" s="2">
        <v>0.09</v>
      </c>
      <c r="O183" s="2">
        <v>0.13</v>
      </c>
      <c r="P183" s="2"/>
      <c r="Q183" s="2"/>
      <c r="R183" s="2"/>
      <c r="S183" s="2"/>
      <c r="T183" s="2"/>
      <c r="U183" s="2">
        <v>47.6</v>
      </c>
      <c r="V183" s="2"/>
      <c r="W183" s="2">
        <v>413</v>
      </c>
      <c r="X183" s="2">
        <v>53</v>
      </c>
      <c r="Y183" s="2"/>
      <c r="Z183" s="2">
        <v>50</v>
      </c>
      <c r="AA183" s="2">
        <v>42</v>
      </c>
      <c r="AB183" s="2"/>
      <c r="AC183" s="2">
        <v>114</v>
      </c>
      <c r="AD183" s="2">
        <v>1.8</v>
      </c>
      <c r="AE183" s="2">
        <v>67</v>
      </c>
      <c r="AF183" s="2">
        <v>43</v>
      </c>
      <c r="AG183" s="2">
        <v>94</v>
      </c>
      <c r="AH183" s="2">
        <v>3.9</v>
      </c>
      <c r="AI183" s="2">
        <v>17.7</v>
      </c>
      <c r="AJ183" s="2">
        <v>3.5</v>
      </c>
      <c r="AK183" s="2">
        <v>10.6</v>
      </c>
      <c r="AL183" s="2">
        <v>1.9</v>
      </c>
      <c r="AM183" s="2">
        <v>10</v>
      </c>
      <c r="AN183" s="2">
        <v>3.6</v>
      </c>
      <c r="AO183" s="2">
        <v>1.3</v>
      </c>
      <c r="AP183" s="2">
        <v>5</v>
      </c>
      <c r="AQ183" s="2">
        <v>0.98</v>
      </c>
      <c r="AR183" s="2">
        <v>6.6</v>
      </c>
      <c r="AS183" s="2">
        <v>1.5</v>
      </c>
      <c r="AT183" s="2">
        <v>4.5</v>
      </c>
      <c r="AU183" s="2">
        <v>0.72</v>
      </c>
      <c r="AV183" s="2">
        <v>4.4000000000000004</v>
      </c>
      <c r="AW183" s="2">
        <v>0.7</v>
      </c>
      <c r="AX183" s="2">
        <v>2.6</v>
      </c>
      <c r="AY183" s="2">
        <v>0.3</v>
      </c>
      <c r="AZ183" s="2">
        <v>0.5</v>
      </c>
      <c r="BA183" s="2">
        <v>0.2</v>
      </c>
      <c r="BB183" s="2">
        <v>7.0000000000000007E-2</v>
      </c>
      <c r="BC183" s="4"/>
      <c r="BD183" s="2"/>
    </row>
    <row r="184" spans="1:61" x14ac:dyDescent="0.3">
      <c r="A184" s="2" t="s">
        <v>212</v>
      </c>
      <c r="B184" s="2" t="s">
        <v>128</v>
      </c>
      <c r="C184" s="2" t="s">
        <v>147</v>
      </c>
      <c r="D184" s="2">
        <v>0.70878200000000002</v>
      </c>
      <c r="E184" s="2">
        <v>87.325919999999996</v>
      </c>
      <c r="F184" s="2">
        <v>51.52</v>
      </c>
      <c r="G184" s="2">
        <v>1.48</v>
      </c>
      <c r="H184" s="2">
        <v>17.28</v>
      </c>
      <c r="I184" s="2">
        <v>11.64</v>
      </c>
      <c r="J184" s="2">
        <v>0.18</v>
      </c>
      <c r="K184" s="2">
        <v>5.01</v>
      </c>
      <c r="L184" s="2">
        <v>10.64</v>
      </c>
      <c r="M184" s="2">
        <v>2.52</v>
      </c>
      <c r="N184" s="2">
        <v>0.1</v>
      </c>
      <c r="O184" s="2">
        <v>0.21</v>
      </c>
      <c r="P184" s="2"/>
      <c r="Q184" s="2"/>
      <c r="R184" s="2"/>
      <c r="S184" s="2"/>
      <c r="T184" s="2"/>
      <c r="U184" s="2">
        <v>47.6</v>
      </c>
      <c r="V184" s="2"/>
      <c r="W184" s="2">
        <v>413</v>
      </c>
      <c r="X184" s="2">
        <v>53</v>
      </c>
      <c r="Y184" s="2"/>
      <c r="Z184" s="2">
        <v>50</v>
      </c>
      <c r="AA184" s="2">
        <v>42</v>
      </c>
      <c r="AB184" s="2"/>
      <c r="AC184" s="2">
        <v>114</v>
      </c>
      <c r="AD184" s="2">
        <v>1.8</v>
      </c>
      <c r="AE184" s="2">
        <v>67</v>
      </c>
      <c r="AF184" s="2">
        <v>43</v>
      </c>
      <c r="AG184" s="2">
        <v>94</v>
      </c>
      <c r="AH184" s="2">
        <v>3.9</v>
      </c>
      <c r="AI184" s="2">
        <v>17.7</v>
      </c>
      <c r="AJ184" s="2">
        <v>3.5</v>
      </c>
      <c r="AK184" s="2">
        <v>10.6</v>
      </c>
      <c r="AL184" s="2">
        <v>1.9</v>
      </c>
      <c r="AM184" s="2">
        <v>10</v>
      </c>
      <c r="AN184" s="2">
        <v>3.6</v>
      </c>
      <c r="AO184" s="2">
        <v>1.3</v>
      </c>
      <c r="AP184" s="2">
        <v>5</v>
      </c>
      <c r="AQ184" s="2">
        <v>0.98</v>
      </c>
      <c r="AR184" s="2">
        <v>6.6</v>
      </c>
      <c r="AS184" s="2">
        <v>1.5</v>
      </c>
      <c r="AT184" s="2">
        <v>4.5</v>
      </c>
      <c r="AU184" s="2">
        <v>0.72</v>
      </c>
      <c r="AV184" s="2">
        <v>4.4000000000000004</v>
      </c>
      <c r="AW184" s="2">
        <v>0.7</v>
      </c>
      <c r="AX184" s="2">
        <v>2.6</v>
      </c>
      <c r="AY184" s="2">
        <v>0.3</v>
      </c>
      <c r="AZ184" s="2">
        <v>0.5</v>
      </c>
      <c r="BA184" s="2">
        <v>0.2</v>
      </c>
      <c r="BB184" s="2">
        <v>7.0000000000000007E-2</v>
      </c>
      <c r="BC184" s="4"/>
      <c r="BD184" s="2"/>
      <c r="BE184">
        <v>0.70261899999999999</v>
      </c>
      <c r="BF184">
        <v>0.51310869614759991</v>
      </c>
      <c r="BG184">
        <v>18.642499999999998</v>
      </c>
      <c r="BH184">
        <v>15.521100000000001</v>
      </c>
      <c r="BI184">
        <v>38.209800000000001</v>
      </c>
    </row>
    <row r="185" spans="1:61" x14ac:dyDescent="0.3">
      <c r="A185" s="13" t="s">
        <v>146</v>
      </c>
      <c r="B185" s="13" t="s">
        <v>128</v>
      </c>
      <c r="C185" s="13" t="s">
        <v>147</v>
      </c>
      <c r="D185" s="13">
        <v>0.87229800000000002</v>
      </c>
      <c r="E185" s="13">
        <v>87.352869999999996</v>
      </c>
      <c r="F185" s="13">
        <v>51.32</v>
      </c>
      <c r="G185" s="13">
        <v>1.9</v>
      </c>
      <c r="H185" s="13">
        <v>13.93</v>
      </c>
      <c r="I185" s="13">
        <v>12.87</v>
      </c>
      <c r="J185" s="13">
        <v>0.18</v>
      </c>
      <c r="K185" s="13">
        <v>7.07</v>
      </c>
      <c r="L185" s="13">
        <v>11.77</v>
      </c>
      <c r="M185" s="13">
        <v>2.27</v>
      </c>
      <c r="N185" s="13">
        <v>0.09</v>
      </c>
      <c r="O185" s="13">
        <v>0.15</v>
      </c>
      <c r="P185" s="13"/>
      <c r="Q185" s="13"/>
      <c r="R185" s="13"/>
      <c r="S185" s="13"/>
      <c r="T185" s="13"/>
      <c r="U185" s="13">
        <v>42.6</v>
      </c>
      <c r="V185" s="13"/>
      <c r="W185" s="13">
        <v>378</v>
      </c>
      <c r="X185" s="13">
        <v>303</v>
      </c>
      <c r="Y185" s="13"/>
      <c r="Z185" s="13">
        <v>47</v>
      </c>
      <c r="AA185" s="13">
        <v>96</v>
      </c>
      <c r="AB185" s="13"/>
      <c r="AC185" s="13">
        <v>104</v>
      </c>
      <c r="AD185" s="13">
        <v>1.8</v>
      </c>
      <c r="AE185" s="13">
        <v>60</v>
      </c>
      <c r="AF185" s="13">
        <v>44</v>
      </c>
      <c r="AG185" s="13">
        <v>105</v>
      </c>
      <c r="AH185" s="13">
        <v>4.3</v>
      </c>
      <c r="AI185" s="13">
        <v>16.5</v>
      </c>
      <c r="AJ185" s="13">
        <v>3.7</v>
      </c>
      <c r="AK185" s="13">
        <v>11.5</v>
      </c>
      <c r="AL185" s="13">
        <v>2.1</v>
      </c>
      <c r="AM185" s="13">
        <v>10.9</v>
      </c>
      <c r="AN185" s="13">
        <v>3.9</v>
      </c>
      <c r="AO185" s="13">
        <v>1.3</v>
      </c>
      <c r="AP185" s="13">
        <v>5.2</v>
      </c>
      <c r="AQ185" s="13">
        <v>1.02</v>
      </c>
      <c r="AR185" s="13">
        <v>6.9</v>
      </c>
      <c r="AS185" s="13">
        <v>1.5</v>
      </c>
      <c r="AT185" s="13">
        <v>4.5</v>
      </c>
      <c r="AU185" s="13">
        <v>0.73</v>
      </c>
      <c r="AV185" s="13">
        <v>4.5</v>
      </c>
      <c r="AW185" s="13">
        <v>0.7</v>
      </c>
      <c r="AX185" s="13">
        <v>2.9</v>
      </c>
      <c r="AY185" s="13">
        <v>0.3</v>
      </c>
      <c r="AZ185" s="13">
        <v>0.5</v>
      </c>
      <c r="BA185" s="13">
        <v>0.3</v>
      </c>
      <c r="BB185" s="13">
        <v>0.09</v>
      </c>
      <c r="BC185" s="14"/>
      <c r="BD185" s="13"/>
      <c r="BE185">
        <v>0.70261899999999999</v>
      </c>
      <c r="BF185">
        <v>0.51310869614759991</v>
      </c>
      <c r="BG185">
        <v>18.642499999999998</v>
      </c>
      <c r="BH185">
        <v>15.521100000000001</v>
      </c>
      <c r="BI185">
        <v>38.209800000000001</v>
      </c>
    </row>
    <row r="186" spans="1:61" x14ac:dyDescent="0.3">
      <c r="A186" s="2" t="s">
        <v>148</v>
      </c>
      <c r="B186" s="2" t="s">
        <v>128</v>
      </c>
      <c r="C186" s="2" t="s">
        <v>147</v>
      </c>
      <c r="D186" s="2">
        <v>0.87229800000000002</v>
      </c>
      <c r="E186" s="2">
        <v>87.352869999999996</v>
      </c>
      <c r="F186" s="2">
        <v>50.27</v>
      </c>
      <c r="G186" s="2">
        <v>1.78</v>
      </c>
      <c r="H186" s="2">
        <v>13.81</v>
      </c>
      <c r="I186" s="2">
        <v>12.1</v>
      </c>
      <c r="J186" s="2">
        <v>0.19</v>
      </c>
      <c r="K186" s="2">
        <v>7.22</v>
      </c>
      <c r="L186" s="2">
        <v>11.49</v>
      </c>
      <c r="M186" s="2">
        <v>2.25</v>
      </c>
      <c r="N186" s="2">
        <v>0.09</v>
      </c>
      <c r="O186" s="2">
        <v>0.14000000000000001</v>
      </c>
      <c r="P186" s="2"/>
      <c r="Q186" s="2"/>
      <c r="R186" s="2"/>
      <c r="S186" s="2"/>
      <c r="T186" s="2"/>
      <c r="U186" s="2">
        <v>42.6</v>
      </c>
      <c r="V186" s="2"/>
      <c r="W186" s="2">
        <v>378</v>
      </c>
      <c r="X186" s="2">
        <v>303</v>
      </c>
      <c r="Y186" s="2"/>
      <c r="Z186" s="2">
        <v>47</v>
      </c>
      <c r="AA186" s="2">
        <v>96</v>
      </c>
      <c r="AB186" s="2"/>
      <c r="AC186" s="2">
        <v>104</v>
      </c>
      <c r="AD186" s="2">
        <v>1.8</v>
      </c>
      <c r="AE186" s="2">
        <v>60</v>
      </c>
      <c r="AF186" s="2">
        <v>44</v>
      </c>
      <c r="AG186" s="2">
        <v>105</v>
      </c>
      <c r="AH186" s="2">
        <v>4.3</v>
      </c>
      <c r="AI186" s="2">
        <v>16.5</v>
      </c>
      <c r="AJ186" s="2">
        <v>3.7</v>
      </c>
      <c r="AK186" s="2">
        <v>11.5</v>
      </c>
      <c r="AL186" s="2">
        <v>2.1</v>
      </c>
      <c r="AM186" s="2">
        <v>10.9</v>
      </c>
      <c r="AN186" s="2">
        <v>3.9</v>
      </c>
      <c r="AO186" s="2">
        <v>1.3</v>
      </c>
      <c r="AP186" s="2">
        <v>5.2</v>
      </c>
      <c r="AQ186" s="2">
        <v>1.02</v>
      </c>
      <c r="AR186" s="2">
        <v>6.9</v>
      </c>
      <c r="AS186" s="2">
        <v>1.5</v>
      </c>
      <c r="AT186" s="2">
        <v>4.5</v>
      </c>
      <c r="AU186" s="2">
        <v>0.73</v>
      </c>
      <c r="AV186" s="2">
        <v>4.5</v>
      </c>
      <c r="AW186" s="2">
        <v>0.7</v>
      </c>
      <c r="AX186" s="2">
        <v>2.9</v>
      </c>
      <c r="AY186" s="2">
        <v>0.3</v>
      </c>
      <c r="AZ186" s="2">
        <v>0.5</v>
      </c>
      <c r="BA186" s="2">
        <v>0.3</v>
      </c>
      <c r="BB186" s="2">
        <v>0.09</v>
      </c>
      <c r="BC186" s="4"/>
      <c r="BD186" s="2"/>
    </row>
    <row r="187" spans="1:61" x14ac:dyDescent="0.3">
      <c r="A187" s="2" t="s">
        <v>151</v>
      </c>
      <c r="B187" s="2" t="s">
        <v>128</v>
      </c>
      <c r="C187" s="2" t="s">
        <v>147</v>
      </c>
      <c r="D187" s="2">
        <v>0.70552700000000002</v>
      </c>
      <c r="E187" s="2">
        <v>87.457620000000006</v>
      </c>
      <c r="F187" s="2">
        <v>50.43</v>
      </c>
      <c r="G187" s="2">
        <v>2.0099999999999998</v>
      </c>
      <c r="H187" s="2">
        <v>13.22</v>
      </c>
      <c r="I187" s="2">
        <v>14.42</v>
      </c>
      <c r="J187" s="2">
        <v>0.22</v>
      </c>
      <c r="K187" s="2">
        <v>6.27</v>
      </c>
      <c r="L187" s="2">
        <v>10.73</v>
      </c>
      <c r="M187" s="2">
        <v>2.62</v>
      </c>
      <c r="N187" s="2">
        <v>0.12</v>
      </c>
      <c r="O187" s="2">
        <v>0.18</v>
      </c>
      <c r="P187" s="2"/>
      <c r="Q187" s="2"/>
      <c r="R187" s="2"/>
      <c r="S187" s="2"/>
      <c r="T187" s="2"/>
      <c r="U187" s="2">
        <v>46.9</v>
      </c>
      <c r="V187" s="2"/>
      <c r="W187" s="2">
        <v>385</v>
      </c>
      <c r="X187" s="2">
        <v>88</v>
      </c>
      <c r="Y187" s="2"/>
      <c r="Z187" s="2">
        <v>49</v>
      </c>
      <c r="AA187" s="2">
        <v>49</v>
      </c>
      <c r="AB187" s="2"/>
      <c r="AC187" s="2">
        <v>105</v>
      </c>
      <c r="AD187" s="2">
        <v>2.4</v>
      </c>
      <c r="AE187" s="2">
        <v>77</v>
      </c>
      <c r="AF187" s="2">
        <v>40</v>
      </c>
      <c r="AG187" s="2">
        <v>95</v>
      </c>
      <c r="AH187" s="2">
        <v>5.0999999999999996</v>
      </c>
      <c r="AI187" s="2">
        <v>24.8</v>
      </c>
      <c r="AJ187" s="2">
        <v>4.0999999999999996</v>
      </c>
      <c r="AK187" s="2">
        <v>11.7</v>
      </c>
      <c r="AL187" s="2">
        <v>2</v>
      </c>
      <c r="AM187" s="2">
        <v>10.3</v>
      </c>
      <c r="AN187" s="2">
        <v>3.6</v>
      </c>
      <c r="AO187" s="2">
        <v>1.29</v>
      </c>
      <c r="AP187" s="2">
        <v>4.7</v>
      </c>
      <c r="AQ187" s="2">
        <v>0.94</v>
      </c>
      <c r="AR187" s="2">
        <v>6.3</v>
      </c>
      <c r="AS187" s="2">
        <v>1.4</v>
      </c>
      <c r="AT187" s="2">
        <v>4.0999999999999996</v>
      </c>
      <c r="AU187" s="2">
        <v>0.66</v>
      </c>
      <c r="AV187" s="2">
        <v>4</v>
      </c>
      <c r="AW187" s="2">
        <v>0.6</v>
      </c>
      <c r="AX187" s="2">
        <v>2.6</v>
      </c>
      <c r="AY187" s="2">
        <v>0.3</v>
      </c>
      <c r="AZ187" s="2">
        <v>0.5</v>
      </c>
      <c r="BA187" s="2">
        <v>0.3</v>
      </c>
      <c r="BB187" s="2">
        <v>0.1</v>
      </c>
      <c r="BC187" s="4"/>
      <c r="BD187" s="2"/>
      <c r="BE187">
        <v>0.70269300000000001</v>
      </c>
      <c r="BF187">
        <v>0.51310570867759997</v>
      </c>
      <c r="BG187">
        <v>18.72</v>
      </c>
      <c r="BH187">
        <v>15.535600000000001</v>
      </c>
      <c r="BI187">
        <v>38.315100000000001</v>
      </c>
    </row>
    <row r="188" spans="1:61" x14ac:dyDescent="0.3">
      <c r="A188" s="2" t="s">
        <v>152</v>
      </c>
      <c r="B188" s="2" t="s">
        <v>128</v>
      </c>
      <c r="C188" s="2" t="s">
        <v>147</v>
      </c>
      <c r="D188" s="2">
        <v>0.70552700000000002</v>
      </c>
      <c r="E188" s="2">
        <v>87.457620000000006</v>
      </c>
      <c r="F188" s="2">
        <v>51.05</v>
      </c>
      <c r="G188" s="2">
        <v>1.57</v>
      </c>
      <c r="H188" s="2">
        <v>13.91</v>
      </c>
      <c r="I188" s="2">
        <v>12.92</v>
      </c>
      <c r="J188" s="2">
        <v>0.21</v>
      </c>
      <c r="K188" s="2">
        <v>7.08</v>
      </c>
      <c r="L188" s="2">
        <v>11.58</v>
      </c>
      <c r="M188" s="2">
        <v>2.41</v>
      </c>
      <c r="N188" s="2">
        <v>0.11</v>
      </c>
      <c r="O188" s="2">
        <v>0.12</v>
      </c>
      <c r="P188" s="2"/>
      <c r="Q188" s="2"/>
      <c r="R188" s="2"/>
      <c r="S188" s="2"/>
      <c r="T188" s="2"/>
      <c r="U188" s="2">
        <v>46.9</v>
      </c>
      <c r="V188" s="2"/>
      <c r="W188" s="2">
        <v>385</v>
      </c>
      <c r="X188" s="2">
        <v>88</v>
      </c>
      <c r="Y188" s="2"/>
      <c r="Z188" s="2">
        <v>49</v>
      </c>
      <c r="AA188" s="2">
        <v>49</v>
      </c>
      <c r="AB188" s="2"/>
      <c r="AC188" s="2">
        <v>105</v>
      </c>
      <c r="AD188" s="2">
        <v>2.4</v>
      </c>
      <c r="AE188" s="2">
        <v>77</v>
      </c>
      <c r="AF188" s="2">
        <v>40</v>
      </c>
      <c r="AG188" s="2">
        <v>95</v>
      </c>
      <c r="AH188" s="2">
        <v>5.0999999999999996</v>
      </c>
      <c r="AI188" s="2">
        <v>24.8</v>
      </c>
      <c r="AJ188" s="2">
        <v>4.0999999999999996</v>
      </c>
      <c r="AK188" s="2">
        <v>11.7</v>
      </c>
      <c r="AL188" s="2">
        <v>2</v>
      </c>
      <c r="AM188" s="2">
        <v>10.3</v>
      </c>
      <c r="AN188" s="2">
        <v>3.6</v>
      </c>
      <c r="AO188" s="2">
        <v>1.29</v>
      </c>
      <c r="AP188" s="2">
        <v>4.7</v>
      </c>
      <c r="AQ188" s="2">
        <v>0.94</v>
      </c>
      <c r="AR188" s="2">
        <v>6.3</v>
      </c>
      <c r="AS188" s="2">
        <v>1.4</v>
      </c>
      <c r="AT188" s="2">
        <v>4.0999999999999996</v>
      </c>
      <c r="AU188" s="2">
        <v>0.66</v>
      </c>
      <c r="AV188" s="2">
        <v>4</v>
      </c>
      <c r="AW188" s="2">
        <v>0.6</v>
      </c>
      <c r="AX188" s="2">
        <v>2.6</v>
      </c>
      <c r="AY188" s="2">
        <v>0.3</v>
      </c>
      <c r="AZ188" s="2">
        <v>0.5</v>
      </c>
      <c r="BA188" s="2">
        <v>0.3</v>
      </c>
      <c r="BB188" s="2">
        <v>0.1</v>
      </c>
      <c r="BC188" s="4"/>
      <c r="BD188" s="2"/>
      <c r="BE188">
        <v>0.70269300000000001</v>
      </c>
      <c r="BF188">
        <v>0.51310570867759997</v>
      </c>
      <c r="BG188">
        <v>18.72</v>
      </c>
      <c r="BH188">
        <v>15.535600000000001</v>
      </c>
      <c r="BI188">
        <v>38.315100000000001</v>
      </c>
    </row>
    <row r="189" spans="1:61" x14ac:dyDescent="0.3">
      <c r="A189" s="2" t="s">
        <v>153</v>
      </c>
      <c r="B189" s="2" t="s">
        <v>128</v>
      </c>
      <c r="C189" s="2" t="s">
        <v>147</v>
      </c>
      <c r="D189" s="2">
        <v>0.72499999999999998</v>
      </c>
      <c r="E189" s="2">
        <v>87.805000000000007</v>
      </c>
      <c r="F189" s="2">
        <v>50.03</v>
      </c>
      <c r="G189" s="2">
        <v>1.92</v>
      </c>
      <c r="H189" s="2">
        <v>13.26</v>
      </c>
      <c r="I189" s="2">
        <v>13.25</v>
      </c>
      <c r="J189" s="2">
        <v>0.22</v>
      </c>
      <c r="K189" s="2">
        <v>6.56</v>
      </c>
      <c r="L189" s="2">
        <v>10.5</v>
      </c>
      <c r="M189" s="2">
        <v>2.61</v>
      </c>
      <c r="N189" s="2">
        <v>0.13</v>
      </c>
      <c r="O189" s="2">
        <v>0.18</v>
      </c>
      <c r="P189" s="2"/>
      <c r="Q189" s="2"/>
      <c r="R189" s="2"/>
      <c r="S189" s="2"/>
      <c r="T189" s="2"/>
      <c r="U189" s="2">
        <v>46.5</v>
      </c>
      <c r="V189" s="2"/>
      <c r="W189" s="2">
        <v>416</v>
      </c>
      <c r="X189" s="2">
        <v>64</v>
      </c>
      <c r="Y189" s="2"/>
      <c r="Z189" s="2">
        <v>49</v>
      </c>
      <c r="AA189" s="2">
        <v>44</v>
      </c>
      <c r="AB189" s="2"/>
      <c r="AC189" s="2">
        <v>118</v>
      </c>
      <c r="AD189" s="2">
        <v>2.7</v>
      </c>
      <c r="AE189" s="2">
        <v>78</v>
      </c>
      <c r="AF189" s="2">
        <v>49</v>
      </c>
      <c r="AG189" s="2">
        <v>122</v>
      </c>
      <c r="AH189" s="2">
        <v>6.2</v>
      </c>
      <c r="AI189" s="2">
        <v>25.4</v>
      </c>
      <c r="AJ189" s="2">
        <v>5</v>
      </c>
      <c r="AK189" s="2">
        <v>14.4</v>
      </c>
      <c r="AL189" s="2">
        <v>2.5</v>
      </c>
      <c r="AM189" s="2">
        <v>12.9</v>
      </c>
      <c r="AN189" s="2">
        <v>4.4000000000000004</v>
      </c>
      <c r="AO189" s="2">
        <v>1.51</v>
      </c>
      <c r="AP189" s="2">
        <v>5.8</v>
      </c>
      <c r="AQ189" s="2">
        <v>1.1200000000000001</v>
      </c>
      <c r="AR189" s="2">
        <v>7.5</v>
      </c>
      <c r="AS189" s="2">
        <v>1.7</v>
      </c>
      <c r="AT189" s="2">
        <v>5</v>
      </c>
      <c r="AU189" s="2">
        <v>0.79</v>
      </c>
      <c r="AV189" s="2">
        <v>4.8</v>
      </c>
      <c r="AW189" s="2">
        <v>0.7</v>
      </c>
      <c r="AX189" s="2">
        <v>3.3</v>
      </c>
      <c r="AY189" s="2">
        <v>0.4</v>
      </c>
      <c r="AZ189" s="2">
        <v>0.6</v>
      </c>
      <c r="BA189" s="2">
        <v>0.4</v>
      </c>
      <c r="BB189" s="2">
        <v>0.13</v>
      </c>
      <c r="BC189" s="4"/>
      <c r="BD189" s="2"/>
    </row>
    <row r="190" spans="1:61" x14ac:dyDescent="0.3">
      <c r="A190" s="2" t="s">
        <v>154</v>
      </c>
      <c r="B190" s="2" t="s">
        <v>128</v>
      </c>
      <c r="C190" s="2" t="s">
        <v>147</v>
      </c>
      <c r="D190" s="2">
        <v>0.73794800000000005</v>
      </c>
      <c r="E190" s="2">
        <v>87.971850000000003</v>
      </c>
      <c r="F190" s="2">
        <v>50.12</v>
      </c>
      <c r="G190" s="2">
        <v>2.1</v>
      </c>
      <c r="H190" s="2">
        <v>13.31</v>
      </c>
      <c r="I190" s="2">
        <v>14.44</v>
      </c>
      <c r="J190" s="2">
        <v>0.23</v>
      </c>
      <c r="K190" s="2">
        <v>6.11</v>
      </c>
      <c r="L190" s="2">
        <v>10</v>
      </c>
      <c r="M190" s="2">
        <v>2.61</v>
      </c>
      <c r="N190" s="2">
        <v>0.16</v>
      </c>
      <c r="O190" s="2">
        <v>0.19</v>
      </c>
      <c r="P190" s="2"/>
      <c r="Q190" s="2"/>
      <c r="R190" s="2"/>
      <c r="S190" s="2"/>
      <c r="T190" s="2"/>
      <c r="U190" s="2">
        <v>44.7</v>
      </c>
      <c r="V190" s="2"/>
      <c r="W190" s="2">
        <v>434</v>
      </c>
      <c r="X190" s="2">
        <v>50</v>
      </c>
      <c r="Y190" s="2"/>
      <c r="Z190" s="2">
        <v>50</v>
      </c>
      <c r="AA190" s="2">
        <v>45</v>
      </c>
      <c r="AB190" s="2"/>
      <c r="AC190" s="2">
        <v>125</v>
      </c>
      <c r="AD190" s="2">
        <v>3.2</v>
      </c>
      <c r="AE190" s="2">
        <v>82</v>
      </c>
      <c r="AF190" s="2">
        <v>52</v>
      </c>
      <c r="AG190" s="2">
        <v>138</v>
      </c>
      <c r="AH190" s="2">
        <v>7.6</v>
      </c>
      <c r="AI190" s="2">
        <v>30.5</v>
      </c>
      <c r="AJ190" s="2">
        <v>6</v>
      </c>
      <c r="AK190" s="2">
        <v>17.2</v>
      </c>
      <c r="AL190" s="2">
        <v>2.9</v>
      </c>
      <c r="AM190" s="2">
        <v>14.5</v>
      </c>
      <c r="AN190" s="2">
        <v>4.9000000000000004</v>
      </c>
      <c r="AO190" s="2">
        <v>1.67</v>
      </c>
      <c r="AP190" s="2">
        <v>6.3</v>
      </c>
      <c r="AQ190" s="2">
        <v>1.23</v>
      </c>
      <c r="AR190" s="2">
        <v>8.1</v>
      </c>
      <c r="AS190" s="2">
        <v>1.8</v>
      </c>
      <c r="AT190" s="2">
        <v>5.3</v>
      </c>
      <c r="AU190" s="2">
        <v>0.84</v>
      </c>
      <c r="AV190" s="2">
        <v>5.0999999999999996</v>
      </c>
      <c r="AW190" s="2">
        <v>0.8</v>
      </c>
      <c r="AX190" s="2">
        <v>3.7</v>
      </c>
      <c r="AY190" s="2">
        <v>0.5</v>
      </c>
      <c r="AZ190" s="2">
        <v>0.7</v>
      </c>
      <c r="BA190" s="2">
        <v>0.5</v>
      </c>
      <c r="BB190" s="2">
        <v>0.16</v>
      </c>
      <c r="BC190" s="4"/>
      <c r="BD190" s="2"/>
    </row>
    <row r="191" spans="1:61" x14ac:dyDescent="0.3">
      <c r="A191" s="32" t="s">
        <v>155</v>
      </c>
      <c r="B191" s="32" t="s">
        <v>128</v>
      </c>
      <c r="C191" s="32" t="s">
        <v>147</v>
      </c>
      <c r="D191" s="32">
        <v>0.73794800000000005</v>
      </c>
      <c r="E191" s="32">
        <v>87.971850000000003</v>
      </c>
      <c r="F191" s="32">
        <v>49.91</v>
      </c>
      <c r="G191" s="32">
        <v>2.1800000000000002</v>
      </c>
      <c r="H191" s="32">
        <v>13.31</v>
      </c>
      <c r="I191" s="32">
        <v>13.65</v>
      </c>
      <c r="J191" s="32">
        <v>0.24</v>
      </c>
      <c r="K191" s="32">
        <v>6.24</v>
      </c>
      <c r="L191" s="32">
        <v>10.29</v>
      </c>
      <c r="M191" s="32">
        <v>2.67</v>
      </c>
      <c r="N191" s="32">
        <v>0.16</v>
      </c>
      <c r="O191" s="32">
        <v>0.2</v>
      </c>
      <c r="P191" s="32"/>
      <c r="Q191" s="32"/>
      <c r="R191" s="32"/>
      <c r="S191" s="32"/>
      <c r="T191" s="32"/>
      <c r="U191" s="32">
        <v>44.7</v>
      </c>
      <c r="V191" s="32"/>
      <c r="W191" s="32">
        <v>434</v>
      </c>
      <c r="X191" s="32">
        <v>50</v>
      </c>
      <c r="Y191" s="32"/>
      <c r="Z191" s="32">
        <v>50</v>
      </c>
      <c r="AA191" s="32">
        <v>45</v>
      </c>
      <c r="AB191" s="32"/>
      <c r="AC191" s="32">
        <v>125</v>
      </c>
      <c r="AD191" s="32">
        <v>3.2</v>
      </c>
      <c r="AE191" s="32">
        <v>82</v>
      </c>
      <c r="AF191" s="32">
        <v>52</v>
      </c>
      <c r="AG191" s="32">
        <v>138</v>
      </c>
      <c r="AH191" s="32">
        <v>7.6</v>
      </c>
      <c r="AI191" s="32">
        <v>30.5</v>
      </c>
      <c r="AJ191" s="32">
        <v>6</v>
      </c>
      <c r="AK191" s="32">
        <v>17.2</v>
      </c>
      <c r="AL191" s="32">
        <v>2.9</v>
      </c>
      <c r="AM191" s="32">
        <v>14.5</v>
      </c>
      <c r="AN191" s="32">
        <v>4.9000000000000004</v>
      </c>
      <c r="AO191" s="32">
        <v>1.67</v>
      </c>
      <c r="AP191" s="32">
        <v>6.3</v>
      </c>
      <c r="AQ191" s="32">
        <v>1.23</v>
      </c>
      <c r="AR191" s="32">
        <v>8.1</v>
      </c>
      <c r="AS191" s="32">
        <v>1.8</v>
      </c>
      <c r="AT191" s="32">
        <v>5.3</v>
      </c>
      <c r="AU191" s="32">
        <v>0.84</v>
      </c>
      <c r="AV191" s="32">
        <v>5.0999999999999996</v>
      </c>
      <c r="AW191" s="32">
        <v>0.8</v>
      </c>
      <c r="AX191" s="32">
        <v>3.7</v>
      </c>
      <c r="AY191" s="32">
        <v>0.5</v>
      </c>
      <c r="AZ191" s="32">
        <v>0.7</v>
      </c>
      <c r="BA191" s="32">
        <v>0.5</v>
      </c>
      <c r="BB191" s="32">
        <v>0.16</v>
      </c>
      <c r="BC191" s="34"/>
      <c r="BD191" s="32"/>
      <c r="BE191">
        <v>0.70274300000000001</v>
      </c>
      <c r="BG191">
        <v>18.7685</v>
      </c>
      <c r="BH191">
        <v>15.5357</v>
      </c>
      <c r="BI191">
        <v>38.376600000000003</v>
      </c>
    </row>
    <row r="192" spans="1:61" x14ac:dyDescent="0.3">
      <c r="A192" s="2" t="s">
        <v>156</v>
      </c>
      <c r="B192" s="2" t="s">
        <v>128</v>
      </c>
      <c r="C192" s="2" t="s">
        <v>147</v>
      </c>
      <c r="D192" s="2">
        <v>0.73794800000000005</v>
      </c>
      <c r="E192" s="2">
        <v>87.971850000000003</v>
      </c>
      <c r="F192" s="2">
        <v>50.46</v>
      </c>
      <c r="G192" s="2">
        <v>1.73</v>
      </c>
      <c r="H192" s="2">
        <v>13.89</v>
      </c>
      <c r="I192" s="2">
        <v>11.78</v>
      </c>
      <c r="J192" s="2">
        <v>0.22</v>
      </c>
      <c r="K192" s="2">
        <v>6.93</v>
      </c>
      <c r="L192" s="2">
        <v>11.39</v>
      </c>
      <c r="M192" s="2">
        <v>2.4900000000000002</v>
      </c>
      <c r="N192" s="2">
        <v>0.12</v>
      </c>
      <c r="O192" s="2">
        <v>0.16</v>
      </c>
      <c r="P192" s="2"/>
      <c r="Q192" s="2"/>
      <c r="R192" s="2"/>
      <c r="S192" s="2"/>
      <c r="T192" s="2"/>
      <c r="U192" s="2">
        <v>44.7</v>
      </c>
      <c r="V192" s="2"/>
      <c r="W192" s="2">
        <v>434</v>
      </c>
      <c r="X192" s="2">
        <v>50</v>
      </c>
      <c r="Y192" s="2"/>
      <c r="Z192" s="2">
        <v>50</v>
      </c>
      <c r="AA192" s="2">
        <v>45</v>
      </c>
      <c r="AB192" s="2"/>
      <c r="AC192" s="2">
        <v>125</v>
      </c>
      <c r="AD192" s="2">
        <v>3.2</v>
      </c>
      <c r="AE192" s="2">
        <v>82</v>
      </c>
      <c r="AF192" s="2">
        <v>52</v>
      </c>
      <c r="AG192" s="2">
        <v>138</v>
      </c>
      <c r="AH192" s="2">
        <v>7.6</v>
      </c>
      <c r="AI192" s="2">
        <v>30.5</v>
      </c>
      <c r="AJ192" s="2">
        <v>6</v>
      </c>
      <c r="AK192" s="2">
        <v>17.2</v>
      </c>
      <c r="AL192" s="2">
        <v>2.9</v>
      </c>
      <c r="AM192" s="2">
        <v>14.5</v>
      </c>
      <c r="AN192" s="2">
        <v>4.9000000000000004</v>
      </c>
      <c r="AO192" s="2">
        <v>1.67</v>
      </c>
      <c r="AP192" s="2">
        <v>6.3</v>
      </c>
      <c r="AQ192" s="2">
        <v>1.23</v>
      </c>
      <c r="AR192" s="2">
        <v>8.1</v>
      </c>
      <c r="AS192" s="2">
        <v>1.8</v>
      </c>
      <c r="AT192" s="2">
        <v>5.3</v>
      </c>
      <c r="AU192" s="2">
        <v>0.84</v>
      </c>
      <c r="AV192" s="2">
        <v>5.0999999999999996</v>
      </c>
      <c r="AW192" s="2">
        <v>0.8</v>
      </c>
      <c r="AX192" s="2">
        <v>3.7</v>
      </c>
      <c r="AY192" s="2">
        <v>0.5</v>
      </c>
      <c r="AZ192" s="2">
        <v>0.7</v>
      </c>
      <c r="BA192" s="2">
        <v>0.5</v>
      </c>
      <c r="BB192" s="2">
        <v>0.16</v>
      </c>
      <c r="BC192" s="4"/>
      <c r="BD192" s="2"/>
    </row>
    <row r="193" spans="1:61" x14ac:dyDescent="0.3">
      <c r="A193" t="s">
        <v>157</v>
      </c>
      <c r="B193" t="s">
        <v>128</v>
      </c>
      <c r="C193" t="s">
        <v>147</v>
      </c>
      <c r="D193">
        <v>0.756776</v>
      </c>
      <c r="E193">
        <v>88.331530000000001</v>
      </c>
      <c r="F193">
        <v>50.31</v>
      </c>
      <c r="G193">
        <v>1.98</v>
      </c>
      <c r="H193">
        <v>13.67</v>
      </c>
      <c r="I193">
        <v>12.58</v>
      </c>
      <c r="J193">
        <v>0.24</v>
      </c>
      <c r="K193">
        <v>6.6</v>
      </c>
      <c r="L193">
        <v>10.9</v>
      </c>
      <c r="M193">
        <v>2.83</v>
      </c>
      <c r="N193">
        <v>0.24</v>
      </c>
      <c r="O193">
        <v>0.19</v>
      </c>
      <c r="U193">
        <v>44.5</v>
      </c>
      <c r="W193">
        <v>382</v>
      </c>
      <c r="X193">
        <v>43</v>
      </c>
      <c r="Z193">
        <v>47</v>
      </c>
      <c r="AA193">
        <v>42</v>
      </c>
      <c r="AC193">
        <v>109</v>
      </c>
      <c r="AD193">
        <v>5.2</v>
      </c>
      <c r="AE193">
        <v>119</v>
      </c>
      <c r="AF193">
        <v>44</v>
      </c>
      <c r="AG193">
        <v>134</v>
      </c>
      <c r="AH193">
        <v>11.5</v>
      </c>
      <c r="AI193">
        <v>48.1</v>
      </c>
      <c r="AJ193">
        <v>7.7</v>
      </c>
      <c r="AK193">
        <v>19.600000000000001</v>
      </c>
      <c r="AL193">
        <v>3.1</v>
      </c>
      <c r="AM193">
        <v>14.9</v>
      </c>
      <c r="AN193">
        <v>4.7</v>
      </c>
      <c r="AO193">
        <v>1.61</v>
      </c>
      <c r="AP193">
        <v>5.8</v>
      </c>
      <c r="AQ193">
        <v>1.08</v>
      </c>
      <c r="AR193">
        <v>7.1</v>
      </c>
      <c r="AS193">
        <v>1.5</v>
      </c>
      <c r="AT193">
        <v>4.5</v>
      </c>
      <c r="AU193">
        <v>0.71</v>
      </c>
      <c r="AV193">
        <v>4.3</v>
      </c>
      <c r="AW193">
        <v>0.7</v>
      </c>
      <c r="AX193">
        <v>3.4</v>
      </c>
      <c r="AY193">
        <v>0.7</v>
      </c>
      <c r="AZ193">
        <v>0.7</v>
      </c>
      <c r="BA193">
        <v>0.7</v>
      </c>
      <c r="BB193">
        <v>0.21</v>
      </c>
      <c r="BC193" s="1"/>
      <c r="BE193">
        <v>0.70289500000000005</v>
      </c>
      <c r="BF193">
        <v>0.5130807847644</v>
      </c>
      <c r="BG193">
        <v>18.928799999999999</v>
      </c>
      <c r="BH193">
        <v>15.5504</v>
      </c>
      <c r="BI193">
        <v>38.561399999999999</v>
      </c>
    </row>
    <row r="194" spans="1:61" x14ac:dyDescent="0.3">
      <c r="A194" t="s">
        <v>158</v>
      </c>
      <c r="B194" t="s">
        <v>128</v>
      </c>
      <c r="C194" t="s">
        <v>147</v>
      </c>
      <c r="D194">
        <v>0.75780199999999998</v>
      </c>
      <c r="E194">
        <v>88.473129999999998</v>
      </c>
      <c r="F194">
        <v>49.86</v>
      </c>
      <c r="G194">
        <v>2.14</v>
      </c>
      <c r="H194">
        <v>13.06</v>
      </c>
      <c r="I194">
        <v>13.66</v>
      </c>
      <c r="J194">
        <v>0.22</v>
      </c>
      <c r="K194">
        <v>5.93</v>
      </c>
      <c r="L194">
        <v>10.62</v>
      </c>
      <c r="M194">
        <v>2.79</v>
      </c>
      <c r="N194">
        <v>0.17</v>
      </c>
      <c r="O194">
        <v>0.19</v>
      </c>
      <c r="BC194" s="1"/>
    </row>
    <row r="195" spans="1:61" x14ac:dyDescent="0.3">
      <c r="A195" t="s">
        <v>159</v>
      </c>
      <c r="B195" t="s">
        <v>128</v>
      </c>
      <c r="C195" t="s">
        <v>147</v>
      </c>
      <c r="D195">
        <v>0.75780199999999998</v>
      </c>
      <c r="E195">
        <v>88.473129999999998</v>
      </c>
      <c r="F195">
        <v>47.85</v>
      </c>
      <c r="G195">
        <v>1.49</v>
      </c>
      <c r="H195">
        <v>15.76</v>
      </c>
      <c r="I195">
        <v>9.76</v>
      </c>
      <c r="J195">
        <v>0.16</v>
      </c>
      <c r="K195">
        <v>8.23</v>
      </c>
      <c r="L195">
        <v>12.07</v>
      </c>
      <c r="M195">
        <v>2.58</v>
      </c>
      <c r="N195">
        <v>0.18</v>
      </c>
      <c r="O195">
        <v>0.14000000000000001</v>
      </c>
      <c r="BC195" s="1"/>
    </row>
    <row r="196" spans="1:61" x14ac:dyDescent="0.3">
      <c r="A196" t="s">
        <v>160</v>
      </c>
      <c r="B196" t="s">
        <v>128</v>
      </c>
      <c r="C196" t="s">
        <v>147</v>
      </c>
      <c r="D196">
        <v>0.76924199999999998</v>
      </c>
      <c r="E196">
        <v>88.632530000000003</v>
      </c>
      <c r="F196">
        <v>50.29</v>
      </c>
      <c r="G196">
        <v>2.0699999999999998</v>
      </c>
      <c r="H196">
        <v>13.59</v>
      </c>
      <c r="I196">
        <v>13.53</v>
      </c>
      <c r="J196">
        <v>0.21</v>
      </c>
      <c r="K196">
        <v>6.47</v>
      </c>
      <c r="L196">
        <v>11.07</v>
      </c>
      <c r="M196">
        <v>2.65</v>
      </c>
      <c r="N196">
        <v>0.18</v>
      </c>
      <c r="O196">
        <v>0.21</v>
      </c>
      <c r="U196">
        <v>45.6</v>
      </c>
      <c r="W196">
        <v>397</v>
      </c>
      <c r="X196">
        <v>60</v>
      </c>
      <c r="Z196">
        <v>47</v>
      </c>
      <c r="AA196">
        <v>46</v>
      </c>
      <c r="AC196">
        <v>114</v>
      </c>
      <c r="AD196">
        <v>3.5</v>
      </c>
      <c r="AE196">
        <v>95</v>
      </c>
      <c r="AF196">
        <v>47</v>
      </c>
      <c r="AG196">
        <v>129</v>
      </c>
      <c r="AH196">
        <v>8.1</v>
      </c>
      <c r="AI196">
        <v>34.799999999999997</v>
      </c>
      <c r="AJ196">
        <v>6.2</v>
      </c>
      <c r="AK196">
        <v>17.100000000000001</v>
      </c>
      <c r="AL196">
        <v>2.9</v>
      </c>
      <c r="AM196">
        <v>14</v>
      </c>
      <c r="AN196">
        <v>4.5999999999999996</v>
      </c>
      <c r="AO196">
        <v>1.58</v>
      </c>
      <c r="AP196">
        <v>6</v>
      </c>
      <c r="AQ196">
        <v>1.1299999999999999</v>
      </c>
      <c r="AR196">
        <v>7.5</v>
      </c>
      <c r="AS196">
        <v>1.6</v>
      </c>
      <c r="AT196">
        <v>4.8</v>
      </c>
      <c r="AU196">
        <v>0.76</v>
      </c>
      <c r="AV196">
        <v>4.5999999999999996</v>
      </c>
      <c r="AW196">
        <v>0.7</v>
      </c>
      <c r="AX196">
        <v>3.4</v>
      </c>
      <c r="AY196">
        <v>0.5</v>
      </c>
      <c r="AZ196">
        <v>0.7</v>
      </c>
      <c r="BA196">
        <v>0.5</v>
      </c>
      <c r="BB196">
        <v>0.16</v>
      </c>
      <c r="BC196" s="1"/>
      <c r="BE196">
        <v>0.702766</v>
      </c>
      <c r="BF196">
        <v>0.51307220024439992</v>
      </c>
      <c r="BG196">
        <v>18.841200000000001</v>
      </c>
      <c r="BH196">
        <v>15.5448</v>
      </c>
      <c r="BI196">
        <v>38.463200000000001</v>
      </c>
    </row>
    <row r="197" spans="1:61" x14ac:dyDescent="0.3">
      <c r="A197" s="2" t="s">
        <v>161</v>
      </c>
      <c r="B197" s="2" t="s">
        <v>128</v>
      </c>
      <c r="C197" s="2" t="s">
        <v>147</v>
      </c>
      <c r="D197" s="2">
        <v>0.76924199999999998</v>
      </c>
      <c r="E197" s="2">
        <v>88.632530000000003</v>
      </c>
      <c r="F197" s="2">
        <v>50.59</v>
      </c>
      <c r="G197" s="2">
        <v>1.77</v>
      </c>
      <c r="H197" s="2">
        <v>13.78</v>
      </c>
      <c r="I197" s="2">
        <v>12.95</v>
      </c>
      <c r="J197" s="2">
        <v>0.19</v>
      </c>
      <c r="K197" s="2">
        <v>6.85</v>
      </c>
      <c r="L197" s="2">
        <v>11.39</v>
      </c>
      <c r="M197" s="2">
        <v>2.5499999999999998</v>
      </c>
      <c r="N197" s="2">
        <v>0.13</v>
      </c>
      <c r="O197" s="2">
        <v>0.15</v>
      </c>
      <c r="P197" s="2"/>
      <c r="Q197" s="2"/>
      <c r="R197" s="2"/>
      <c r="S197" s="2"/>
      <c r="T197" s="2"/>
      <c r="U197" s="2">
        <v>44.3</v>
      </c>
      <c r="V197" s="2"/>
      <c r="W197" s="2">
        <v>376</v>
      </c>
      <c r="X197" s="2">
        <v>74</v>
      </c>
      <c r="Y197" s="2"/>
      <c r="Z197" s="2">
        <v>46</v>
      </c>
      <c r="AA197" s="2">
        <v>48</v>
      </c>
      <c r="AB197" s="2"/>
      <c r="AC197" s="2">
        <v>104</v>
      </c>
      <c r="AD197" s="2">
        <v>2.4</v>
      </c>
      <c r="AE197" s="2">
        <v>74</v>
      </c>
      <c r="AF197" s="2">
        <v>42</v>
      </c>
      <c r="AG197" s="2">
        <v>106</v>
      </c>
      <c r="AH197" s="2">
        <v>5.7</v>
      </c>
      <c r="AI197" s="2">
        <v>22.6</v>
      </c>
      <c r="AJ197" s="2">
        <v>4.4000000000000004</v>
      </c>
      <c r="AK197" s="2">
        <v>12.6</v>
      </c>
      <c r="AL197" s="2">
        <v>2.2000000000000002</v>
      </c>
      <c r="AM197" s="2">
        <v>11.1</v>
      </c>
      <c r="AN197" s="2">
        <v>3.8</v>
      </c>
      <c r="AO197" s="2">
        <v>1.32</v>
      </c>
      <c r="AP197" s="2">
        <v>5</v>
      </c>
      <c r="AQ197" s="2">
        <v>0.96</v>
      </c>
      <c r="AR197" s="2">
        <v>6.5</v>
      </c>
      <c r="AS197" s="2">
        <v>1.4</v>
      </c>
      <c r="AT197" s="2">
        <v>4.3</v>
      </c>
      <c r="AU197" s="2">
        <v>0.68</v>
      </c>
      <c r="AV197" s="2">
        <v>4.0999999999999996</v>
      </c>
      <c r="AW197" s="2">
        <v>0.6</v>
      </c>
      <c r="AX197" s="2">
        <v>2.8</v>
      </c>
      <c r="AY197" s="2">
        <v>0.4</v>
      </c>
      <c r="AZ197" s="2">
        <v>0.5</v>
      </c>
      <c r="BA197" s="2">
        <v>0.3</v>
      </c>
      <c r="BB197" s="2">
        <v>0.11</v>
      </c>
      <c r="BC197" s="4"/>
      <c r="BD197" s="2"/>
      <c r="BE197">
        <v>0.702766</v>
      </c>
      <c r="BF197">
        <v>0.51307220024439992</v>
      </c>
      <c r="BG197">
        <v>18.841200000000001</v>
      </c>
      <c r="BH197">
        <v>15.5448</v>
      </c>
      <c r="BI197">
        <v>38.463200000000001</v>
      </c>
    </row>
    <row r="198" spans="1:61" x14ac:dyDescent="0.3">
      <c r="A198" t="s">
        <v>162</v>
      </c>
      <c r="B198" t="s">
        <v>128</v>
      </c>
      <c r="C198" t="s">
        <v>147</v>
      </c>
      <c r="D198">
        <v>0.79322400000000004</v>
      </c>
      <c r="E198">
        <v>88.795429999999996</v>
      </c>
      <c r="F198">
        <v>50.65</v>
      </c>
      <c r="G198">
        <v>1.92</v>
      </c>
      <c r="H198">
        <v>13.52</v>
      </c>
      <c r="I198">
        <v>12.91</v>
      </c>
      <c r="J198">
        <v>0.2</v>
      </c>
      <c r="K198">
        <v>6.53</v>
      </c>
      <c r="L198">
        <v>10.77</v>
      </c>
      <c r="M198">
        <v>2.66</v>
      </c>
      <c r="N198">
        <v>0.16</v>
      </c>
      <c r="O198">
        <v>0.19</v>
      </c>
      <c r="U198">
        <v>46.7</v>
      </c>
      <c r="W198">
        <v>408</v>
      </c>
      <c r="X198">
        <v>57</v>
      </c>
      <c r="Z198">
        <v>48</v>
      </c>
      <c r="AA198">
        <v>46</v>
      </c>
      <c r="AC198">
        <v>115</v>
      </c>
      <c r="AD198">
        <v>3</v>
      </c>
      <c r="AE198">
        <v>86</v>
      </c>
      <c r="AF198">
        <v>48</v>
      </c>
      <c r="AG198">
        <v>127</v>
      </c>
      <c r="AH198">
        <v>7.3</v>
      </c>
      <c r="AI198">
        <v>29.5</v>
      </c>
      <c r="AJ198">
        <v>5.6</v>
      </c>
      <c r="AK198">
        <v>15.9</v>
      </c>
      <c r="AL198">
        <v>2.8</v>
      </c>
      <c r="AM198">
        <v>13.6</v>
      </c>
      <c r="AN198">
        <v>4.5</v>
      </c>
      <c r="AO198">
        <v>1.56</v>
      </c>
      <c r="AP198">
        <v>5.9</v>
      </c>
      <c r="AQ198">
        <v>1.1399999999999999</v>
      </c>
      <c r="AR198">
        <v>7.6</v>
      </c>
      <c r="AS198">
        <v>1.6</v>
      </c>
      <c r="AT198">
        <v>4.9000000000000004</v>
      </c>
      <c r="AU198">
        <v>0.78</v>
      </c>
      <c r="AV198">
        <v>4.8</v>
      </c>
      <c r="AW198">
        <v>0.7</v>
      </c>
      <c r="AX198">
        <v>3.4</v>
      </c>
      <c r="AY198">
        <v>0.5</v>
      </c>
      <c r="AZ198">
        <v>0.6</v>
      </c>
      <c r="BA198">
        <v>0.5</v>
      </c>
      <c r="BB198">
        <v>0.15</v>
      </c>
      <c r="BC198" s="1"/>
      <c r="BE198">
        <v>0.702762</v>
      </c>
      <c r="BF198">
        <v>0.51306755433639994</v>
      </c>
      <c r="BG198">
        <v>18.7928</v>
      </c>
      <c r="BH198">
        <v>15.540699999999999</v>
      </c>
      <c r="BI198">
        <v>38.407600000000002</v>
      </c>
    </row>
    <row r="199" spans="1:61" x14ac:dyDescent="0.3">
      <c r="A199" t="s">
        <v>163</v>
      </c>
      <c r="B199" t="s">
        <v>128</v>
      </c>
      <c r="C199" t="s">
        <v>147</v>
      </c>
      <c r="D199">
        <v>0.81636500000000001</v>
      </c>
      <c r="E199">
        <v>88.967920000000007</v>
      </c>
      <c r="F199">
        <v>50.87</v>
      </c>
      <c r="G199">
        <v>1.92</v>
      </c>
      <c r="H199">
        <v>13.58</v>
      </c>
      <c r="I199">
        <v>12.65</v>
      </c>
      <c r="J199">
        <v>0.24</v>
      </c>
      <c r="K199">
        <v>6.52</v>
      </c>
      <c r="L199">
        <v>10.72</v>
      </c>
      <c r="M199">
        <v>2.79</v>
      </c>
      <c r="N199">
        <v>0.19</v>
      </c>
      <c r="O199">
        <v>0.18</v>
      </c>
      <c r="U199">
        <v>45.2</v>
      </c>
      <c r="W199">
        <v>364</v>
      </c>
      <c r="X199">
        <v>105</v>
      </c>
      <c r="Z199">
        <v>47</v>
      </c>
      <c r="AA199">
        <v>62</v>
      </c>
      <c r="AC199">
        <v>104</v>
      </c>
      <c r="AD199">
        <v>3.2</v>
      </c>
      <c r="AE199">
        <v>98</v>
      </c>
      <c r="AF199">
        <v>44</v>
      </c>
      <c r="AG199">
        <v>122</v>
      </c>
      <c r="AH199">
        <v>7.5</v>
      </c>
      <c r="AI199">
        <v>32.4</v>
      </c>
      <c r="AJ199">
        <v>5.7</v>
      </c>
      <c r="AK199">
        <v>15.9</v>
      </c>
      <c r="AL199">
        <v>2.7</v>
      </c>
      <c r="AM199">
        <v>13.2</v>
      </c>
      <c r="AN199">
        <v>4.4000000000000004</v>
      </c>
      <c r="AO199">
        <v>1.5</v>
      </c>
      <c r="AP199">
        <v>5.6</v>
      </c>
      <c r="AQ199">
        <v>1.05</v>
      </c>
      <c r="AR199">
        <v>6.9</v>
      </c>
      <c r="AS199">
        <v>1.5</v>
      </c>
      <c r="AT199">
        <v>4.4000000000000004</v>
      </c>
      <c r="AU199">
        <v>0.7</v>
      </c>
      <c r="AV199">
        <v>4.2</v>
      </c>
      <c r="AW199">
        <v>0.7</v>
      </c>
      <c r="AX199">
        <v>3.2</v>
      </c>
      <c r="AY199">
        <v>0.5</v>
      </c>
      <c r="AZ199">
        <v>0.6</v>
      </c>
      <c r="BA199">
        <v>0.5</v>
      </c>
      <c r="BB199">
        <v>0.16</v>
      </c>
      <c r="BC199" s="1"/>
    </row>
    <row r="200" spans="1:61" x14ac:dyDescent="0.3">
      <c r="A200" t="s">
        <v>164</v>
      </c>
      <c r="B200" t="s">
        <v>128</v>
      </c>
      <c r="C200" t="s">
        <v>147</v>
      </c>
      <c r="D200">
        <v>0.81636500000000001</v>
      </c>
      <c r="E200">
        <v>88.967920000000007</v>
      </c>
      <c r="F200">
        <v>50.32</v>
      </c>
      <c r="G200">
        <v>1.82</v>
      </c>
      <c r="H200">
        <v>13.85</v>
      </c>
      <c r="I200">
        <v>11.95</v>
      </c>
      <c r="J200">
        <v>0.21</v>
      </c>
      <c r="K200">
        <v>7</v>
      </c>
      <c r="L200">
        <v>11.36</v>
      </c>
      <c r="M200">
        <v>2.71</v>
      </c>
      <c r="N200">
        <v>0.18</v>
      </c>
      <c r="O200">
        <v>0.19</v>
      </c>
      <c r="U200">
        <v>45.2</v>
      </c>
      <c r="W200">
        <v>364</v>
      </c>
      <c r="X200">
        <v>105</v>
      </c>
      <c r="Z200">
        <v>47</v>
      </c>
      <c r="AA200">
        <v>62</v>
      </c>
      <c r="AC200">
        <v>104</v>
      </c>
      <c r="AD200">
        <v>3.2</v>
      </c>
      <c r="AE200">
        <v>98</v>
      </c>
      <c r="AF200">
        <v>44</v>
      </c>
      <c r="AG200">
        <v>122</v>
      </c>
      <c r="AH200">
        <v>7.5</v>
      </c>
      <c r="AI200">
        <v>32.4</v>
      </c>
      <c r="AJ200">
        <v>5.7</v>
      </c>
      <c r="AK200">
        <v>15.9</v>
      </c>
      <c r="AL200">
        <v>2.7</v>
      </c>
      <c r="AM200">
        <v>13.2</v>
      </c>
      <c r="AN200">
        <v>4.4000000000000004</v>
      </c>
      <c r="AO200">
        <v>1.5</v>
      </c>
      <c r="AP200">
        <v>5.6</v>
      </c>
      <c r="AQ200">
        <v>1.05</v>
      </c>
      <c r="AR200">
        <v>6.9</v>
      </c>
      <c r="AS200">
        <v>1.5</v>
      </c>
      <c r="AT200">
        <v>4.4000000000000004</v>
      </c>
      <c r="AU200">
        <v>0.7</v>
      </c>
      <c r="AV200">
        <v>4.2</v>
      </c>
      <c r="AW200">
        <v>0.7</v>
      </c>
      <c r="AX200">
        <v>3.2</v>
      </c>
      <c r="AY200">
        <v>0.5</v>
      </c>
      <c r="AZ200">
        <v>0.6</v>
      </c>
      <c r="BA200">
        <v>0.5</v>
      </c>
      <c r="BB200">
        <v>0.16</v>
      </c>
      <c r="BC200" s="1"/>
    </row>
    <row r="201" spans="1:61" x14ac:dyDescent="0.3">
      <c r="A201" t="s">
        <v>165</v>
      </c>
      <c r="B201" t="s">
        <v>128</v>
      </c>
      <c r="C201" t="s">
        <v>147</v>
      </c>
      <c r="D201">
        <v>0.81636500000000001</v>
      </c>
      <c r="E201">
        <v>88.967920000000007</v>
      </c>
      <c r="F201">
        <v>50.43</v>
      </c>
      <c r="G201">
        <v>1.65</v>
      </c>
      <c r="H201">
        <v>13.9</v>
      </c>
      <c r="I201">
        <v>11.62</v>
      </c>
      <c r="J201">
        <v>0.19</v>
      </c>
      <c r="K201">
        <v>7.24</v>
      </c>
      <c r="L201">
        <v>11.5</v>
      </c>
      <c r="M201">
        <v>2.5</v>
      </c>
      <c r="N201">
        <v>0.14000000000000001</v>
      </c>
      <c r="O201">
        <v>0.14000000000000001</v>
      </c>
      <c r="U201">
        <v>45.2</v>
      </c>
      <c r="W201">
        <v>364</v>
      </c>
      <c r="X201">
        <v>105</v>
      </c>
      <c r="Z201">
        <v>47</v>
      </c>
      <c r="AA201">
        <v>62</v>
      </c>
      <c r="AC201">
        <v>104</v>
      </c>
      <c r="AD201">
        <v>3.2</v>
      </c>
      <c r="AE201">
        <v>98</v>
      </c>
      <c r="AF201">
        <v>44</v>
      </c>
      <c r="AG201">
        <v>122</v>
      </c>
      <c r="AH201">
        <v>7.5</v>
      </c>
      <c r="AI201">
        <v>32.4</v>
      </c>
      <c r="AJ201">
        <v>5.7</v>
      </c>
      <c r="AK201">
        <v>15.9</v>
      </c>
      <c r="AL201">
        <v>2.7</v>
      </c>
      <c r="AM201">
        <v>13.2</v>
      </c>
      <c r="AN201">
        <v>4.4000000000000004</v>
      </c>
      <c r="AO201">
        <v>1.5</v>
      </c>
      <c r="AP201">
        <v>5.6</v>
      </c>
      <c r="AQ201">
        <v>1.05</v>
      </c>
      <c r="AR201">
        <v>6.9</v>
      </c>
      <c r="AS201">
        <v>1.5</v>
      </c>
      <c r="AT201">
        <v>4.4000000000000004</v>
      </c>
      <c r="AU201">
        <v>0.7</v>
      </c>
      <c r="AV201">
        <v>4.2</v>
      </c>
      <c r="AW201">
        <v>0.7</v>
      </c>
      <c r="AX201">
        <v>3.2</v>
      </c>
      <c r="AY201">
        <v>0.5</v>
      </c>
      <c r="AZ201">
        <v>0.6</v>
      </c>
      <c r="BA201">
        <v>0.5</v>
      </c>
      <c r="BB201">
        <v>0.16</v>
      </c>
      <c r="BC201" s="1"/>
    </row>
    <row r="202" spans="1:61" x14ac:dyDescent="0.3">
      <c r="A202" t="s">
        <v>166</v>
      </c>
      <c r="B202" t="s">
        <v>128</v>
      </c>
      <c r="C202" t="s">
        <v>147</v>
      </c>
      <c r="D202">
        <v>0.81636500000000001</v>
      </c>
      <c r="E202">
        <v>88.967920000000007</v>
      </c>
      <c r="F202">
        <v>50.63</v>
      </c>
      <c r="G202">
        <v>1.45</v>
      </c>
      <c r="H202">
        <v>14.13</v>
      </c>
      <c r="I202">
        <v>11.09</v>
      </c>
      <c r="J202">
        <v>0.17</v>
      </c>
      <c r="K202">
        <v>7.49</v>
      </c>
      <c r="L202">
        <v>12.07</v>
      </c>
      <c r="M202">
        <v>2.42</v>
      </c>
      <c r="N202">
        <v>0.11</v>
      </c>
      <c r="O202">
        <v>0.13</v>
      </c>
      <c r="U202">
        <v>45.2</v>
      </c>
      <c r="W202">
        <v>364</v>
      </c>
      <c r="X202">
        <v>105</v>
      </c>
      <c r="Z202">
        <v>47</v>
      </c>
      <c r="AA202">
        <v>62</v>
      </c>
      <c r="AC202">
        <v>104</v>
      </c>
      <c r="AD202">
        <v>3.2</v>
      </c>
      <c r="AE202">
        <v>98</v>
      </c>
      <c r="AF202">
        <v>44</v>
      </c>
      <c r="AG202">
        <v>122</v>
      </c>
      <c r="AH202">
        <v>7.5</v>
      </c>
      <c r="AI202">
        <v>32.4</v>
      </c>
      <c r="AJ202">
        <v>5.7</v>
      </c>
      <c r="AK202">
        <v>15.9</v>
      </c>
      <c r="AL202">
        <v>2.7</v>
      </c>
      <c r="AM202">
        <v>13.2</v>
      </c>
      <c r="AN202">
        <v>4.4000000000000004</v>
      </c>
      <c r="AO202">
        <v>1.5</v>
      </c>
      <c r="AP202">
        <v>5.6</v>
      </c>
      <c r="AQ202">
        <v>1.05</v>
      </c>
      <c r="AR202">
        <v>6.9</v>
      </c>
      <c r="AS202">
        <v>1.5</v>
      </c>
      <c r="AT202">
        <v>4.4000000000000004</v>
      </c>
      <c r="AU202">
        <v>0.7</v>
      </c>
      <c r="AV202">
        <v>4.2</v>
      </c>
      <c r="AW202">
        <v>0.7</v>
      </c>
      <c r="AX202">
        <v>3.2</v>
      </c>
      <c r="AY202">
        <v>0.5</v>
      </c>
      <c r="AZ202">
        <v>0.6</v>
      </c>
      <c r="BA202">
        <v>0.5</v>
      </c>
      <c r="BB202">
        <v>0.16</v>
      </c>
      <c r="BC202" s="1"/>
    </row>
    <row r="203" spans="1:61" x14ac:dyDescent="0.3">
      <c r="A203" s="1" t="s">
        <v>167</v>
      </c>
      <c r="B203" s="1" t="s">
        <v>128</v>
      </c>
      <c r="C203" s="1" t="s">
        <v>147</v>
      </c>
      <c r="D203" s="1">
        <v>0.81209600000000004</v>
      </c>
      <c r="E203" s="1">
        <v>89.160730000000001</v>
      </c>
      <c r="F203" s="1">
        <v>49.97</v>
      </c>
      <c r="G203" s="1">
        <v>1.99</v>
      </c>
      <c r="H203" s="1">
        <v>13.95</v>
      </c>
      <c r="I203" s="1">
        <v>11.6</v>
      </c>
      <c r="J203" s="1">
        <v>0.23</v>
      </c>
      <c r="K203" s="1">
        <v>6.89</v>
      </c>
      <c r="L203" s="1">
        <v>11.35</v>
      </c>
      <c r="M203" s="1">
        <v>2.71</v>
      </c>
      <c r="N203" s="1">
        <v>0.16</v>
      </c>
      <c r="O203" s="1">
        <v>0.14000000000000001</v>
      </c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>
        <v>0.70280600000000004</v>
      </c>
      <c r="BF203">
        <v>0.51305713598039993</v>
      </c>
      <c r="BG203">
        <v>18.612200000000001</v>
      </c>
      <c r="BH203">
        <v>15.521000000000001</v>
      </c>
      <c r="BI203">
        <v>38.171399999999998</v>
      </c>
    </row>
    <row r="204" spans="1:61" x14ac:dyDescent="0.3">
      <c r="A204" s="4" t="s">
        <v>168</v>
      </c>
      <c r="B204" s="4" t="s">
        <v>128</v>
      </c>
      <c r="C204" s="4" t="s">
        <v>147</v>
      </c>
      <c r="D204" s="4">
        <v>0.81209600000000004</v>
      </c>
      <c r="E204" s="4">
        <v>89.160730000000001</v>
      </c>
      <c r="F204" s="4">
        <v>50.02</v>
      </c>
      <c r="G204" s="4">
        <v>1.46</v>
      </c>
      <c r="H204" s="4">
        <v>14.39</v>
      </c>
      <c r="I204" s="4">
        <v>11.53</v>
      </c>
      <c r="J204" s="4">
        <v>0.2</v>
      </c>
      <c r="K204" s="4">
        <v>7.48</v>
      </c>
      <c r="L204" s="4">
        <v>12.58</v>
      </c>
      <c r="M204" s="4">
        <v>2.35</v>
      </c>
      <c r="N204" s="4">
        <v>0.08</v>
      </c>
      <c r="O204" s="4">
        <v>0.12</v>
      </c>
      <c r="P204" s="4"/>
      <c r="Q204" s="4"/>
      <c r="R204" s="4"/>
      <c r="S204" s="4"/>
      <c r="T204" s="4"/>
      <c r="U204" s="4">
        <v>48</v>
      </c>
      <c r="V204" s="4"/>
      <c r="W204" s="4">
        <v>332</v>
      </c>
      <c r="X204" s="4">
        <v>204</v>
      </c>
      <c r="Y204" s="4"/>
      <c r="Z204" s="4">
        <v>48</v>
      </c>
      <c r="AA204" s="4">
        <v>102</v>
      </c>
      <c r="AB204" s="4"/>
      <c r="AC204" s="4">
        <v>89</v>
      </c>
      <c r="AD204" s="4">
        <v>1.5</v>
      </c>
      <c r="AE204" s="4">
        <v>91</v>
      </c>
      <c r="AF204" s="4">
        <v>36</v>
      </c>
      <c r="AG204" s="4">
        <v>92</v>
      </c>
      <c r="AH204" s="4">
        <v>3.4</v>
      </c>
      <c r="AI204" s="4">
        <v>14.8</v>
      </c>
      <c r="AJ204" s="4">
        <v>3.3</v>
      </c>
      <c r="AK204" s="4">
        <v>10.3</v>
      </c>
      <c r="AL204" s="4">
        <v>1.9</v>
      </c>
      <c r="AM204" s="4">
        <v>9.6999999999999993</v>
      </c>
      <c r="AN204" s="4">
        <v>3.4</v>
      </c>
      <c r="AO204" s="4">
        <v>1.23</v>
      </c>
      <c r="AP204" s="4">
        <v>4.5</v>
      </c>
      <c r="AQ204" s="4">
        <v>0.87</v>
      </c>
      <c r="AR204" s="4">
        <v>5.7</v>
      </c>
      <c r="AS204" s="4">
        <v>1.3</v>
      </c>
      <c r="AT204" s="4">
        <v>3.7</v>
      </c>
      <c r="AU204" s="4">
        <v>0.59</v>
      </c>
      <c r="AV204" s="4">
        <v>3.6</v>
      </c>
      <c r="AW204" s="4">
        <v>0.6</v>
      </c>
      <c r="AX204" s="4">
        <v>2.5</v>
      </c>
      <c r="AY204" s="4">
        <v>0.2</v>
      </c>
      <c r="AZ204" s="4">
        <v>0.5</v>
      </c>
      <c r="BA204" s="4">
        <v>0.2</v>
      </c>
      <c r="BB204" s="4">
        <v>7.0000000000000007E-2</v>
      </c>
      <c r="BC204" s="4"/>
      <c r="BD204" s="4"/>
      <c r="BE204">
        <v>0.70280600000000004</v>
      </c>
      <c r="BF204">
        <v>0.51305713598039993</v>
      </c>
      <c r="BG204">
        <v>18.612200000000001</v>
      </c>
      <c r="BH204">
        <v>15.521000000000001</v>
      </c>
      <c r="BI204">
        <v>38.171399999999998</v>
      </c>
    </row>
    <row r="205" spans="1:61" x14ac:dyDescent="0.3">
      <c r="A205" s="32" t="s">
        <v>169</v>
      </c>
      <c r="B205" s="32" t="s">
        <v>128</v>
      </c>
      <c r="C205" s="32" t="s">
        <v>147</v>
      </c>
      <c r="D205" s="32">
        <v>0.81209600000000004</v>
      </c>
      <c r="E205" s="32">
        <v>89.160730000000001</v>
      </c>
      <c r="F205" s="32">
        <v>49.7</v>
      </c>
      <c r="G205" s="32">
        <v>1.39</v>
      </c>
      <c r="H205" s="32">
        <v>13.89</v>
      </c>
      <c r="I205" s="32">
        <v>10.84</v>
      </c>
      <c r="J205" s="32">
        <v>0.19</v>
      </c>
      <c r="K205" s="32">
        <v>7.94</v>
      </c>
      <c r="L205" s="32">
        <v>12.55</v>
      </c>
      <c r="M205" s="32">
        <v>2.1800000000000002</v>
      </c>
      <c r="N205" s="32">
        <v>7.0000000000000007E-2</v>
      </c>
      <c r="O205" s="32">
        <v>0.14000000000000001</v>
      </c>
      <c r="P205" s="32"/>
      <c r="Q205" s="32"/>
      <c r="R205" s="32"/>
      <c r="S205" s="32"/>
      <c r="T205" s="32"/>
      <c r="U205" s="32">
        <v>48</v>
      </c>
      <c r="V205" s="32"/>
      <c r="W205" s="32">
        <v>332</v>
      </c>
      <c r="X205" s="32">
        <v>204</v>
      </c>
      <c r="Y205" s="32"/>
      <c r="Z205" s="32">
        <v>48</v>
      </c>
      <c r="AA205" s="32">
        <v>102</v>
      </c>
      <c r="AB205" s="32"/>
      <c r="AC205" s="32">
        <v>89</v>
      </c>
      <c r="AD205" s="32">
        <v>1.5</v>
      </c>
      <c r="AE205" s="32">
        <v>91</v>
      </c>
      <c r="AF205" s="32">
        <v>36</v>
      </c>
      <c r="AG205" s="32">
        <v>92</v>
      </c>
      <c r="AH205" s="32">
        <v>3.4</v>
      </c>
      <c r="AI205" s="32">
        <v>14.8</v>
      </c>
      <c r="AJ205" s="32">
        <v>3.3</v>
      </c>
      <c r="AK205" s="32">
        <v>10.3</v>
      </c>
      <c r="AL205" s="32">
        <v>1.9</v>
      </c>
      <c r="AM205" s="32">
        <v>9.6999999999999993</v>
      </c>
      <c r="AN205" s="32">
        <v>3.4</v>
      </c>
      <c r="AO205" s="32">
        <v>1.23</v>
      </c>
      <c r="AP205" s="32">
        <v>4.5</v>
      </c>
      <c r="AQ205" s="32">
        <v>0.87</v>
      </c>
      <c r="AR205" s="32">
        <v>5.7</v>
      </c>
      <c r="AS205" s="32">
        <v>1.3</v>
      </c>
      <c r="AT205" s="32">
        <v>3.7</v>
      </c>
      <c r="AU205" s="32">
        <v>0.59</v>
      </c>
      <c r="AV205" s="32">
        <v>3.6</v>
      </c>
      <c r="AW205" s="32">
        <v>0.6</v>
      </c>
      <c r="AX205" s="32">
        <v>2.5</v>
      </c>
      <c r="AY205" s="32">
        <v>0.2</v>
      </c>
      <c r="AZ205" s="32">
        <v>0.5</v>
      </c>
      <c r="BA205" s="32">
        <v>0.2</v>
      </c>
      <c r="BB205" s="32">
        <v>7.0000000000000007E-2</v>
      </c>
      <c r="BC205" s="34"/>
      <c r="BD205" s="32"/>
    </row>
    <row r="206" spans="1:61" x14ac:dyDescent="0.3">
      <c r="A206" s="2" t="s">
        <v>170</v>
      </c>
      <c r="B206" s="2" t="s">
        <v>128</v>
      </c>
      <c r="C206" s="2" t="s">
        <v>147</v>
      </c>
      <c r="D206" s="2">
        <v>0.79574500000000004</v>
      </c>
      <c r="E206" s="2">
        <v>89.341719999999995</v>
      </c>
      <c r="F206" s="2">
        <v>50.09</v>
      </c>
      <c r="G206" s="2">
        <v>1.41</v>
      </c>
      <c r="H206" s="2">
        <v>14.56</v>
      </c>
      <c r="I206" s="2">
        <v>10.99</v>
      </c>
      <c r="J206" s="2">
        <v>0.16</v>
      </c>
      <c r="K206" s="2">
        <v>7.71</v>
      </c>
      <c r="L206" s="2">
        <v>12.71</v>
      </c>
      <c r="M206" s="2">
        <v>2.3199999999999998</v>
      </c>
      <c r="N206" s="2">
        <v>0.11</v>
      </c>
      <c r="O206" s="2">
        <v>0.13</v>
      </c>
      <c r="P206" s="2"/>
      <c r="Q206" s="2"/>
      <c r="R206" s="2"/>
      <c r="S206" s="2"/>
      <c r="T206" s="2"/>
      <c r="U206" s="2">
        <v>44.7</v>
      </c>
      <c r="V206" s="2"/>
      <c r="W206" s="2">
        <v>316</v>
      </c>
      <c r="X206" s="2">
        <v>251</v>
      </c>
      <c r="Y206" s="2"/>
      <c r="Z206" s="2">
        <v>47</v>
      </c>
      <c r="AA206" s="2">
        <v>87</v>
      </c>
      <c r="AB206" s="2"/>
      <c r="AC206" s="2">
        <v>85</v>
      </c>
      <c r="AD206" s="2">
        <v>2</v>
      </c>
      <c r="AE206" s="2">
        <v>88</v>
      </c>
      <c r="AF206" s="2">
        <v>34</v>
      </c>
      <c r="AG206" s="2">
        <v>87</v>
      </c>
      <c r="AH206" s="2">
        <v>4.5999999999999996</v>
      </c>
      <c r="AI206" s="2">
        <v>20.6</v>
      </c>
      <c r="AJ206" s="2">
        <v>3.8</v>
      </c>
      <c r="AK206" s="2">
        <v>10.9</v>
      </c>
      <c r="AL206" s="2">
        <v>1.9</v>
      </c>
      <c r="AM206" s="2">
        <v>9.5</v>
      </c>
      <c r="AN206" s="2">
        <v>3.2</v>
      </c>
      <c r="AO206" s="2">
        <v>1.18</v>
      </c>
      <c r="AP206" s="2">
        <v>4.2</v>
      </c>
      <c r="AQ206" s="2">
        <v>0.81</v>
      </c>
      <c r="AR206" s="2">
        <v>5.4</v>
      </c>
      <c r="AS206" s="2">
        <v>1.2</v>
      </c>
      <c r="AT206" s="2">
        <v>3.5</v>
      </c>
      <c r="AU206" s="2">
        <v>0.55000000000000004</v>
      </c>
      <c r="AV206" s="2">
        <v>3.3</v>
      </c>
      <c r="AW206" s="2">
        <v>0.5</v>
      </c>
      <c r="AX206" s="2">
        <v>2.4</v>
      </c>
      <c r="AY206" s="2">
        <v>0.3</v>
      </c>
      <c r="AZ206" s="2">
        <v>0.5</v>
      </c>
      <c r="BA206" s="2">
        <v>0.3</v>
      </c>
      <c r="BB206" s="2">
        <v>0.11</v>
      </c>
      <c r="BC206" s="4"/>
      <c r="BD206" s="2"/>
      <c r="BE206">
        <v>0.702739</v>
      </c>
      <c r="BF206">
        <v>0.5130519741456</v>
      </c>
      <c r="BG206">
        <v>18.760999999999999</v>
      </c>
      <c r="BH206">
        <v>15.5357</v>
      </c>
      <c r="BI206">
        <v>38.364800000000002</v>
      </c>
    </row>
    <row r="207" spans="1:61" x14ac:dyDescent="0.3">
      <c r="A207" t="s">
        <v>171</v>
      </c>
      <c r="B207" t="s">
        <v>128</v>
      </c>
      <c r="C207" t="s">
        <v>147</v>
      </c>
      <c r="D207">
        <v>0.80986899999999995</v>
      </c>
      <c r="E207">
        <v>89.477130000000002</v>
      </c>
      <c r="F207">
        <v>49.67</v>
      </c>
      <c r="G207">
        <v>1.96</v>
      </c>
      <c r="H207">
        <v>13.83</v>
      </c>
      <c r="I207">
        <v>12.4</v>
      </c>
      <c r="J207">
        <v>0.21</v>
      </c>
      <c r="K207">
        <v>6.62</v>
      </c>
      <c r="L207">
        <v>11.39</v>
      </c>
      <c r="M207">
        <v>2.65</v>
      </c>
      <c r="N207">
        <v>0.19</v>
      </c>
      <c r="O207">
        <v>0.2</v>
      </c>
      <c r="U207">
        <v>44.1</v>
      </c>
      <c r="W207">
        <v>323</v>
      </c>
      <c r="X207">
        <v>250</v>
      </c>
      <c r="Z207">
        <v>48</v>
      </c>
      <c r="AA207">
        <v>83</v>
      </c>
      <c r="AC207">
        <v>92</v>
      </c>
      <c r="AD207">
        <v>2.9</v>
      </c>
      <c r="AE207">
        <v>116</v>
      </c>
      <c r="AF207">
        <v>37</v>
      </c>
      <c r="AG207">
        <v>109</v>
      </c>
      <c r="AH207">
        <v>6.7</v>
      </c>
      <c r="AI207">
        <v>29.9</v>
      </c>
      <c r="AJ207">
        <v>5.2</v>
      </c>
      <c r="AK207">
        <v>14.5</v>
      </c>
      <c r="AL207">
        <v>2.5</v>
      </c>
      <c r="AM207">
        <v>11.9</v>
      </c>
      <c r="AN207">
        <v>3.9</v>
      </c>
      <c r="AO207">
        <v>1.39</v>
      </c>
      <c r="AP207">
        <v>4.9000000000000004</v>
      </c>
      <c r="AQ207">
        <v>0.92</v>
      </c>
      <c r="AR207">
        <v>6</v>
      </c>
      <c r="AS207">
        <v>1.3</v>
      </c>
      <c r="AT207">
        <v>3.8</v>
      </c>
      <c r="AU207">
        <v>0.59</v>
      </c>
      <c r="AV207">
        <v>3.6</v>
      </c>
      <c r="AW207">
        <v>0.6</v>
      </c>
      <c r="AX207">
        <v>2.8</v>
      </c>
      <c r="AY207">
        <v>0.4</v>
      </c>
      <c r="AZ207">
        <v>0.6</v>
      </c>
      <c r="BA207">
        <v>0.4</v>
      </c>
      <c r="BB207">
        <v>0.14000000000000001</v>
      </c>
      <c r="BC207" s="1"/>
    </row>
    <row r="208" spans="1:61" x14ac:dyDescent="0.3">
      <c r="A208" t="s">
        <v>172</v>
      </c>
      <c r="B208" t="s">
        <v>128</v>
      </c>
      <c r="C208" t="s">
        <v>147</v>
      </c>
      <c r="D208">
        <v>0.80986899999999995</v>
      </c>
      <c r="E208">
        <v>89.477130000000002</v>
      </c>
      <c r="F208">
        <v>49.34</v>
      </c>
      <c r="G208">
        <v>1.67</v>
      </c>
      <c r="H208">
        <v>14.72</v>
      </c>
      <c r="I208">
        <v>10.93</v>
      </c>
      <c r="J208">
        <v>0.19</v>
      </c>
      <c r="K208">
        <v>7.57</v>
      </c>
      <c r="L208">
        <v>11.7</v>
      </c>
      <c r="M208">
        <v>2.7</v>
      </c>
      <c r="N208">
        <v>0.15</v>
      </c>
      <c r="O208">
        <v>0.15</v>
      </c>
      <c r="U208">
        <v>44.1</v>
      </c>
      <c r="W208">
        <v>323</v>
      </c>
      <c r="X208">
        <v>250</v>
      </c>
      <c r="Z208">
        <v>48</v>
      </c>
      <c r="AA208">
        <v>83</v>
      </c>
      <c r="AC208">
        <v>92</v>
      </c>
      <c r="AD208">
        <v>2.9</v>
      </c>
      <c r="AE208">
        <v>116</v>
      </c>
      <c r="AF208">
        <v>37</v>
      </c>
      <c r="AG208">
        <v>109</v>
      </c>
      <c r="AH208">
        <v>6.7</v>
      </c>
      <c r="AI208">
        <v>29.9</v>
      </c>
      <c r="AJ208">
        <v>5.2</v>
      </c>
      <c r="AK208">
        <v>14.5</v>
      </c>
      <c r="AL208">
        <v>2.5</v>
      </c>
      <c r="AM208">
        <v>11.9</v>
      </c>
      <c r="AN208">
        <v>3.9</v>
      </c>
      <c r="AO208">
        <v>1.39</v>
      </c>
      <c r="AP208">
        <v>4.9000000000000004</v>
      </c>
      <c r="AQ208">
        <v>0.92</v>
      </c>
      <c r="AR208">
        <v>6</v>
      </c>
      <c r="AS208">
        <v>1.3</v>
      </c>
      <c r="AT208">
        <v>3.8</v>
      </c>
      <c r="AU208">
        <v>0.59</v>
      </c>
      <c r="AV208">
        <v>3.6</v>
      </c>
      <c r="AW208">
        <v>0.6</v>
      </c>
      <c r="AX208">
        <v>2.8</v>
      </c>
      <c r="AY208">
        <v>0.4</v>
      </c>
      <c r="AZ208">
        <v>0.6</v>
      </c>
      <c r="BA208">
        <v>0.4</v>
      </c>
      <c r="BB208">
        <v>0.14000000000000001</v>
      </c>
      <c r="BC208" s="1"/>
    </row>
    <row r="209" spans="1:61" x14ac:dyDescent="0.3">
      <c r="A209" s="7" t="s">
        <v>173</v>
      </c>
      <c r="B209" s="7" t="s">
        <v>128</v>
      </c>
      <c r="C209" s="7" t="s">
        <v>147</v>
      </c>
      <c r="D209" s="7">
        <v>0.82255400000000001</v>
      </c>
      <c r="E209" s="7">
        <v>89.536270000000002</v>
      </c>
      <c r="F209" s="7">
        <v>49.95</v>
      </c>
      <c r="G209" s="7">
        <v>1.91</v>
      </c>
      <c r="H209" s="7">
        <v>14.08</v>
      </c>
      <c r="I209" s="7">
        <v>11.68</v>
      </c>
      <c r="J209" s="7">
        <v>0.21</v>
      </c>
      <c r="K209" s="7">
        <v>7.13</v>
      </c>
      <c r="L209" s="7">
        <v>11.39</v>
      </c>
      <c r="M209" s="7">
        <v>2.72</v>
      </c>
      <c r="N209" s="7">
        <v>0.22</v>
      </c>
      <c r="O209" s="7">
        <v>0.19</v>
      </c>
      <c r="P209" s="7"/>
      <c r="Q209" s="7"/>
      <c r="R209" s="7"/>
      <c r="S209" s="7"/>
      <c r="T209" s="7"/>
      <c r="U209" s="7">
        <v>43.5</v>
      </c>
      <c r="V209" s="7"/>
      <c r="W209" s="7">
        <v>356</v>
      </c>
      <c r="X209" s="7">
        <v>150</v>
      </c>
      <c r="Y209" s="7"/>
      <c r="Z209" s="7">
        <v>46</v>
      </c>
      <c r="AA209" s="7">
        <v>63</v>
      </c>
      <c r="AB209" s="7"/>
      <c r="AC209" s="7">
        <v>101</v>
      </c>
      <c r="AD209" s="7">
        <v>4.3</v>
      </c>
      <c r="AE209" s="7">
        <v>119</v>
      </c>
      <c r="AF209" s="7">
        <v>41</v>
      </c>
      <c r="AG209" s="7">
        <v>128</v>
      </c>
      <c r="AH209" s="7">
        <v>9.6</v>
      </c>
      <c r="AI209" s="7">
        <v>43.8</v>
      </c>
      <c r="AJ209" s="7">
        <v>7</v>
      </c>
      <c r="AK209" s="7">
        <v>18.600000000000001</v>
      </c>
      <c r="AL209" s="7">
        <v>3.1</v>
      </c>
      <c r="AM209" s="7">
        <v>14.2</v>
      </c>
      <c r="AN209" s="7">
        <v>4.4000000000000004</v>
      </c>
      <c r="AO209" s="7">
        <v>1.51</v>
      </c>
      <c r="AP209" s="7">
        <v>5.4</v>
      </c>
      <c r="AQ209" s="7">
        <v>1</v>
      </c>
      <c r="AR209" s="7">
        <v>6.5</v>
      </c>
      <c r="AS209" s="7">
        <v>1.4</v>
      </c>
      <c r="AT209" s="7">
        <v>4.0999999999999996</v>
      </c>
      <c r="AU209" s="7">
        <v>0.64</v>
      </c>
      <c r="AV209" s="7">
        <v>3.9</v>
      </c>
      <c r="AW209" s="7">
        <v>0.6</v>
      </c>
      <c r="AX209" s="7">
        <v>3.3</v>
      </c>
      <c r="AY209" s="7">
        <v>0.6</v>
      </c>
      <c r="AZ209" s="7">
        <v>0.7</v>
      </c>
      <c r="BA209" s="7">
        <v>0.6</v>
      </c>
      <c r="BB209" s="7">
        <v>0.2</v>
      </c>
      <c r="BC209" s="1"/>
      <c r="BD209" s="7"/>
      <c r="BE209">
        <v>0.70289400000000002</v>
      </c>
      <c r="BF209">
        <v>0.5130464255795999</v>
      </c>
      <c r="BG209">
        <v>18.950199999999999</v>
      </c>
      <c r="BH209">
        <v>15.5604</v>
      </c>
      <c r="BI209">
        <v>38.616399999999999</v>
      </c>
    </row>
    <row r="210" spans="1:61" x14ac:dyDescent="0.3">
      <c r="A210" t="s">
        <v>197</v>
      </c>
      <c r="B210" t="s">
        <v>128</v>
      </c>
      <c r="C210" t="s">
        <v>147</v>
      </c>
      <c r="D210">
        <v>0.82255400000000001</v>
      </c>
      <c r="E210">
        <v>89.536270000000002</v>
      </c>
      <c r="F210">
        <v>50.57</v>
      </c>
      <c r="G210">
        <v>1.65</v>
      </c>
      <c r="H210">
        <v>14.11</v>
      </c>
      <c r="I210">
        <v>11.29</v>
      </c>
      <c r="J210">
        <v>0.22</v>
      </c>
      <c r="K210">
        <v>7.09</v>
      </c>
      <c r="L210">
        <v>11.81</v>
      </c>
      <c r="M210">
        <v>2.71</v>
      </c>
      <c r="N210">
        <v>0.18</v>
      </c>
      <c r="O210">
        <v>0.17</v>
      </c>
      <c r="U210">
        <v>43.5</v>
      </c>
      <c r="W210">
        <v>356</v>
      </c>
      <c r="X210">
        <v>150</v>
      </c>
      <c r="Z210">
        <v>46</v>
      </c>
      <c r="AA210">
        <v>63</v>
      </c>
      <c r="AC210">
        <v>101</v>
      </c>
      <c r="AD210">
        <v>4.3</v>
      </c>
      <c r="AE210">
        <v>119</v>
      </c>
      <c r="AF210">
        <v>41</v>
      </c>
      <c r="AG210">
        <v>128</v>
      </c>
      <c r="AH210">
        <v>9.6</v>
      </c>
      <c r="AI210">
        <v>43.8</v>
      </c>
      <c r="AJ210">
        <v>7</v>
      </c>
      <c r="AK210">
        <v>18.600000000000001</v>
      </c>
      <c r="AL210">
        <v>3.1</v>
      </c>
      <c r="AM210">
        <v>14.2</v>
      </c>
      <c r="AN210">
        <v>4.4000000000000004</v>
      </c>
      <c r="AO210">
        <v>1.51</v>
      </c>
      <c r="AP210">
        <v>5.4</v>
      </c>
      <c r="AQ210">
        <v>1</v>
      </c>
      <c r="AR210">
        <v>6.5</v>
      </c>
      <c r="AS210">
        <v>1.4</v>
      </c>
      <c r="AT210">
        <v>4.0999999999999996</v>
      </c>
      <c r="AU210">
        <v>0.64</v>
      </c>
      <c r="AV210">
        <v>3.9</v>
      </c>
      <c r="AW210">
        <v>0.6</v>
      </c>
      <c r="AX210">
        <v>3.3</v>
      </c>
      <c r="AY210">
        <v>0.6</v>
      </c>
      <c r="AZ210">
        <v>0.7</v>
      </c>
      <c r="BA210">
        <v>0.6</v>
      </c>
      <c r="BB210">
        <v>0.2</v>
      </c>
      <c r="BC210" s="1"/>
      <c r="BE210">
        <v>0.70289699999999999</v>
      </c>
      <c r="BF210">
        <v>0.5130464255795999</v>
      </c>
      <c r="BG210">
        <v>18.921099999999999</v>
      </c>
      <c r="BH210">
        <v>15.5495</v>
      </c>
      <c r="BI210">
        <v>38.563299999999998</v>
      </c>
    </row>
    <row r="211" spans="1:61" x14ac:dyDescent="0.3">
      <c r="A211" t="s">
        <v>176</v>
      </c>
      <c r="B211" t="s">
        <v>128</v>
      </c>
      <c r="C211" t="s">
        <v>147</v>
      </c>
      <c r="D211">
        <v>0.84424399999999999</v>
      </c>
      <c r="E211">
        <v>89.641630000000006</v>
      </c>
      <c r="F211">
        <v>50.53</v>
      </c>
      <c r="G211">
        <v>1.85</v>
      </c>
      <c r="H211">
        <v>14.72</v>
      </c>
      <c r="I211">
        <v>11.94</v>
      </c>
      <c r="J211">
        <v>0.21</v>
      </c>
      <c r="K211">
        <v>7.03</v>
      </c>
      <c r="L211">
        <v>12.31</v>
      </c>
      <c r="M211">
        <v>2.64</v>
      </c>
      <c r="N211">
        <v>0.17</v>
      </c>
      <c r="O211">
        <v>0.15</v>
      </c>
      <c r="U211">
        <v>45</v>
      </c>
      <c r="W211">
        <v>337</v>
      </c>
      <c r="X211">
        <v>222</v>
      </c>
      <c r="Z211">
        <v>47</v>
      </c>
      <c r="AA211">
        <v>78</v>
      </c>
      <c r="AC211">
        <v>96</v>
      </c>
      <c r="AD211">
        <v>3.3</v>
      </c>
      <c r="AE211">
        <v>111</v>
      </c>
      <c r="AF211">
        <v>39</v>
      </c>
      <c r="AG211">
        <v>114</v>
      </c>
      <c r="AH211">
        <v>7.5</v>
      </c>
      <c r="AI211">
        <v>33.700000000000003</v>
      </c>
      <c r="AJ211">
        <v>5.8</v>
      </c>
      <c r="AK211">
        <v>15.7</v>
      </c>
      <c r="AL211">
        <v>2.7</v>
      </c>
      <c r="AM211">
        <v>12.6</v>
      </c>
      <c r="AN211">
        <v>4.0999999999999996</v>
      </c>
      <c r="AO211">
        <v>1.4</v>
      </c>
      <c r="AP211">
        <v>5</v>
      </c>
      <c r="AQ211">
        <v>0.95</v>
      </c>
      <c r="AR211">
        <v>6.2</v>
      </c>
      <c r="AS211">
        <v>1.3</v>
      </c>
      <c r="AT211">
        <v>3.9</v>
      </c>
      <c r="AU211">
        <v>0.61</v>
      </c>
      <c r="AV211">
        <v>3.7</v>
      </c>
      <c r="AW211">
        <v>0.6</v>
      </c>
      <c r="AX211">
        <v>3</v>
      </c>
      <c r="AY211">
        <v>0.5</v>
      </c>
      <c r="AZ211">
        <v>0.6</v>
      </c>
      <c r="BA211">
        <v>0.5</v>
      </c>
      <c r="BB211">
        <v>0.16</v>
      </c>
      <c r="BC211" s="1"/>
      <c r="BE211">
        <v>0.70283799999999996</v>
      </c>
      <c r="BF211">
        <v>0.51304342071239994</v>
      </c>
      <c r="BG211">
        <v>18.867899999999999</v>
      </c>
      <c r="BH211">
        <v>15.5474</v>
      </c>
      <c r="BI211">
        <v>38.4985</v>
      </c>
    </row>
    <row r="212" spans="1:61" x14ac:dyDescent="0.3">
      <c r="A212" t="s">
        <v>177</v>
      </c>
      <c r="B212" t="s">
        <v>128</v>
      </c>
      <c r="C212" t="s">
        <v>147</v>
      </c>
      <c r="D212">
        <v>0.84424399999999999</v>
      </c>
      <c r="E212">
        <v>89.641630000000006</v>
      </c>
      <c r="F212">
        <v>49.5</v>
      </c>
      <c r="G212">
        <v>1.75</v>
      </c>
      <c r="H212">
        <v>14.49</v>
      </c>
      <c r="I212">
        <v>11.39</v>
      </c>
      <c r="J212">
        <v>0.19</v>
      </c>
      <c r="K212">
        <v>7.15</v>
      </c>
      <c r="L212">
        <v>11.86</v>
      </c>
      <c r="M212">
        <v>2.62</v>
      </c>
      <c r="N212">
        <v>0.18</v>
      </c>
      <c r="O212">
        <v>0.18</v>
      </c>
      <c r="U212">
        <v>45</v>
      </c>
      <c r="W212">
        <v>337</v>
      </c>
      <c r="X212">
        <v>222</v>
      </c>
      <c r="Z212">
        <v>47</v>
      </c>
      <c r="AA212">
        <v>78</v>
      </c>
      <c r="AC212">
        <v>96</v>
      </c>
      <c r="AD212">
        <v>3.3</v>
      </c>
      <c r="AE212">
        <v>111</v>
      </c>
      <c r="AF212">
        <v>39</v>
      </c>
      <c r="AG212">
        <v>114</v>
      </c>
      <c r="AH212">
        <v>7.5</v>
      </c>
      <c r="AI212">
        <v>33.700000000000003</v>
      </c>
      <c r="AJ212">
        <v>5.8</v>
      </c>
      <c r="AK212">
        <v>15.7</v>
      </c>
      <c r="AL212">
        <v>2.7</v>
      </c>
      <c r="AM212">
        <v>12.6</v>
      </c>
      <c r="AN212">
        <v>4.0999999999999996</v>
      </c>
      <c r="AO212">
        <v>1.4</v>
      </c>
      <c r="AP212">
        <v>5</v>
      </c>
      <c r="AQ212">
        <v>0.95</v>
      </c>
      <c r="AR212">
        <v>6.2</v>
      </c>
      <c r="AS212">
        <v>1.3</v>
      </c>
      <c r="AT212">
        <v>3.9</v>
      </c>
      <c r="AU212">
        <v>0.61</v>
      </c>
      <c r="AV212">
        <v>3.7</v>
      </c>
      <c r="AW212">
        <v>0.6</v>
      </c>
      <c r="AX212">
        <v>3</v>
      </c>
      <c r="AY212">
        <v>0.5</v>
      </c>
      <c r="AZ212">
        <v>0.6</v>
      </c>
      <c r="BA212">
        <v>0.5</v>
      </c>
      <c r="BB212">
        <v>0.16</v>
      </c>
      <c r="BC212" s="1"/>
      <c r="BE212">
        <v>0.70283799999999996</v>
      </c>
      <c r="BF212">
        <v>0.51304342071239994</v>
      </c>
      <c r="BG212">
        <v>18.867899999999999</v>
      </c>
      <c r="BH212">
        <v>15.5474</v>
      </c>
      <c r="BI212">
        <v>38.4985</v>
      </c>
    </row>
    <row r="213" spans="1:61" s="12" customFormat="1" x14ac:dyDescent="0.3">
      <c r="A213" t="s">
        <v>178</v>
      </c>
      <c r="B213" t="s">
        <v>128</v>
      </c>
      <c r="C213" t="s">
        <v>147</v>
      </c>
      <c r="D213">
        <v>0.84424399999999999</v>
      </c>
      <c r="E213">
        <v>89.641630000000006</v>
      </c>
      <c r="F213">
        <v>50.15</v>
      </c>
      <c r="G213">
        <v>1.58</v>
      </c>
      <c r="H213">
        <v>14.86</v>
      </c>
      <c r="I213">
        <v>11.58</v>
      </c>
      <c r="J213">
        <v>0.18</v>
      </c>
      <c r="K213">
        <v>7.37</v>
      </c>
      <c r="L213">
        <v>12.52</v>
      </c>
      <c r="M213">
        <v>2.5</v>
      </c>
      <c r="N213">
        <v>0.16</v>
      </c>
      <c r="O213">
        <v>0.13</v>
      </c>
      <c r="P213"/>
      <c r="Q213"/>
      <c r="R213"/>
      <c r="S213"/>
      <c r="T213"/>
      <c r="U213">
        <v>45</v>
      </c>
      <c r="V213"/>
      <c r="W213">
        <v>337</v>
      </c>
      <c r="X213">
        <v>222</v>
      </c>
      <c r="Y213"/>
      <c r="Z213">
        <v>47</v>
      </c>
      <c r="AA213">
        <v>78</v>
      </c>
      <c r="AB213"/>
      <c r="AC213">
        <v>96</v>
      </c>
      <c r="AD213">
        <v>3.3</v>
      </c>
      <c r="AE213">
        <v>111</v>
      </c>
      <c r="AF213">
        <v>39</v>
      </c>
      <c r="AG213">
        <v>114</v>
      </c>
      <c r="AH213">
        <v>7.5</v>
      </c>
      <c r="AI213">
        <v>33.700000000000003</v>
      </c>
      <c r="AJ213">
        <v>5.8</v>
      </c>
      <c r="AK213">
        <v>15.7</v>
      </c>
      <c r="AL213">
        <v>2.7</v>
      </c>
      <c r="AM213">
        <v>12.6</v>
      </c>
      <c r="AN213">
        <v>4.0999999999999996</v>
      </c>
      <c r="AO213">
        <v>1.4</v>
      </c>
      <c r="AP213">
        <v>5</v>
      </c>
      <c r="AQ213">
        <v>0.95</v>
      </c>
      <c r="AR213">
        <v>6.2</v>
      </c>
      <c r="AS213">
        <v>1.3</v>
      </c>
      <c r="AT213">
        <v>3.9</v>
      </c>
      <c r="AU213">
        <v>0.61</v>
      </c>
      <c r="AV213">
        <v>3.7</v>
      </c>
      <c r="AW213">
        <v>0.6</v>
      </c>
      <c r="AX213">
        <v>3</v>
      </c>
      <c r="AY213">
        <v>0.5</v>
      </c>
      <c r="AZ213">
        <v>0.6</v>
      </c>
      <c r="BA213">
        <v>0.5</v>
      </c>
      <c r="BB213">
        <v>0.16</v>
      </c>
      <c r="BC213" s="1"/>
      <c r="BD213"/>
      <c r="BE213">
        <v>0.70283799999999996</v>
      </c>
      <c r="BF213">
        <v>0.51304342071239994</v>
      </c>
      <c r="BG213">
        <v>18.867899999999999</v>
      </c>
      <c r="BH213">
        <v>15.5474</v>
      </c>
      <c r="BI213">
        <v>38.4985</v>
      </c>
    </row>
    <row r="214" spans="1:61" x14ac:dyDescent="0.3">
      <c r="A214" s="2" t="s">
        <v>175</v>
      </c>
      <c r="B214" s="2" t="s">
        <v>128</v>
      </c>
      <c r="C214" s="2" t="s">
        <v>147</v>
      </c>
      <c r="D214" s="2">
        <v>0.67687699999999995</v>
      </c>
      <c r="E214" s="2">
        <v>89.661630000000002</v>
      </c>
      <c r="F214" s="2">
        <v>49.85</v>
      </c>
      <c r="G214" s="2">
        <v>1.06</v>
      </c>
      <c r="H214" s="2">
        <v>14.32</v>
      </c>
      <c r="I214" s="2">
        <v>10.19</v>
      </c>
      <c r="J214" s="2">
        <v>0.19</v>
      </c>
      <c r="K214" s="2">
        <v>8.1199999999999992</v>
      </c>
      <c r="L214" s="2">
        <v>12.49</v>
      </c>
      <c r="M214" s="2">
        <v>2.27</v>
      </c>
      <c r="N214" s="2">
        <v>0.04</v>
      </c>
      <c r="O214" s="2">
        <v>0.09</v>
      </c>
      <c r="P214" s="2"/>
      <c r="Q214" s="2"/>
      <c r="R214" s="2"/>
      <c r="S214" s="2"/>
      <c r="T214" s="2"/>
      <c r="U214" s="2">
        <v>44.8</v>
      </c>
      <c r="V214" s="2"/>
      <c r="W214" s="2">
        <v>416</v>
      </c>
      <c r="X214" s="2">
        <v>82</v>
      </c>
      <c r="Y214" s="2"/>
      <c r="Z214" s="2">
        <v>44</v>
      </c>
      <c r="AA214" s="2">
        <v>53</v>
      </c>
      <c r="AB214" s="2"/>
      <c r="AC214" s="2">
        <v>123</v>
      </c>
      <c r="AD214" s="2">
        <v>2</v>
      </c>
      <c r="AE214" s="2">
        <v>62</v>
      </c>
      <c r="AF214" s="2">
        <v>58</v>
      </c>
      <c r="AG214" s="2">
        <v>146</v>
      </c>
      <c r="AH214" s="2">
        <v>5.0999999999999996</v>
      </c>
      <c r="AI214" s="2">
        <v>16.7</v>
      </c>
      <c r="AJ214" s="2">
        <v>4.8</v>
      </c>
      <c r="AK214" s="2">
        <v>15.1</v>
      </c>
      <c r="AL214" s="2">
        <v>2.7</v>
      </c>
      <c r="AM214" s="2">
        <v>14.4</v>
      </c>
      <c r="AN214" s="2">
        <v>5.0999999999999996</v>
      </c>
      <c r="AO214" s="2">
        <v>1.64</v>
      </c>
      <c r="AP214" s="2">
        <v>6.8</v>
      </c>
      <c r="AQ214" s="2">
        <v>1.32</v>
      </c>
      <c r="AR214" s="2">
        <v>8.9</v>
      </c>
      <c r="AS214" s="2">
        <v>2</v>
      </c>
      <c r="AT214" s="2">
        <v>5.9</v>
      </c>
      <c r="AU214" s="2">
        <v>0.95</v>
      </c>
      <c r="AV214" s="2">
        <v>5.8</v>
      </c>
      <c r="AW214" s="2">
        <v>0.9</v>
      </c>
      <c r="AX214" s="2">
        <v>3.9</v>
      </c>
      <c r="AY214" s="2">
        <v>0.3</v>
      </c>
      <c r="AZ214" s="2">
        <v>0.6</v>
      </c>
      <c r="BA214" s="2">
        <v>0.3</v>
      </c>
      <c r="BB214" s="2">
        <v>0.1</v>
      </c>
      <c r="BC214" s="4"/>
      <c r="BD214" s="2"/>
      <c r="BE214">
        <v>0.70268600000000003</v>
      </c>
      <c r="BF214">
        <v>0.51304285031239993</v>
      </c>
      <c r="BG214">
        <v>18.5413</v>
      </c>
      <c r="BH214">
        <v>15.509</v>
      </c>
      <c r="BI214">
        <v>38.100900000000003</v>
      </c>
    </row>
    <row r="215" spans="1:61" x14ac:dyDescent="0.3">
      <c r="A215" t="s">
        <v>179</v>
      </c>
      <c r="B215" t="s">
        <v>128</v>
      </c>
      <c r="C215" t="s">
        <v>147</v>
      </c>
      <c r="D215">
        <v>0.85141900000000004</v>
      </c>
      <c r="E215">
        <v>89.774150000000006</v>
      </c>
      <c r="F215">
        <v>49.47</v>
      </c>
      <c r="G215">
        <v>1.91</v>
      </c>
      <c r="H215">
        <v>14.31</v>
      </c>
      <c r="I215">
        <v>10.98</v>
      </c>
      <c r="J215">
        <v>0.2</v>
      </c>
      <c r="K215">
        <v>7.11</v>
      </c>
      <c r="L215">
        <v>11.85</v>
      </c>
      <c r="M215">
        <v>2.68</v>
      </c>
      <c r="N215">
        <v>0.21</v>
      </c>
      <c r="O215">
        <v>0.21</v>
      </c>
      <c r="U215">
        <v>44.2</v>
      </c>
      <c r="W215">
        <v>341</v>
      </c>
      <c r="X215">
        <v>209</v>
      </c>
      <c r="Z215">
        <v>47</v>
      </c>
      <c r="AA215">
        <v>75</v>
      </c>
      <c r="AC215">
        <v>99</v>
      </c>
      <c r="AD215">
        <v>4.0999999999999996</v>
      </c>
      <c r="AE215">
        <v>118</v>
      </c>
      <c r="AF215">
        <v>40</v>
      </c>
      <c r="AG215">
        <v>125</v>
      </c>
      <c r="AH215">
        <v>9.3000000000000007</v>
      </c>
      <c r="AI215">
        <v>42.4</v>
      </c>
      <c r="AJ215">
        <v>6.9</v>
      </c>
      <c r="AK215">
        <v>18.3</v>
      </c>
      <c r="AL215">
        <v>3.1</v>
      </c>
      <c r="AM215">
        <v>14</v>
      </c>
      <c r="AN215">
        <v>4.3</v>
      </c>
      <c r="AO215">
        <v>1.51</v>
      </c>
      <c r="AP215">
        <v>5.4</v>
      </c>
      <c r="AQ215">
        <v>1</v>
      </c>
      <c r="AR215">
        <v>6.4</v>
      </c>
      <c r="AS215">
        <v>1.4</v>
      </c>
      <c r="AT215">
        <v>4</v>
      </c>
      <c r="AU215">
        <v>0.63</v>
      </c>
      <c r="AV215">
        <v>3.8</v>
      </c>
      <c r="AW215">
        <v>0.6</v>
      </c>
      <c r="AX215">
        <v>3.2</v>
      </c>
      <c r="AY215">
        <v>0.6</v>
      </c>
      <c r="AZ215">
        <v>0.7</v>
      </c>
      <c r="BA215">
        <v>0.6</v>
      </c>
      <c r="BB215">
        <v>0.2</v>
      </c>
      <c r="BC215" s="1"/>
      <c r="BE215">
        <v>0.70285399999999998</v>
      </c>
      <c r="BF215">
        <v>0.51303964124199997</v>
      </c>
      <c r="BG215">
        <v>18.928999999999998</v>
      </c>
      <c r="BH215">
        <v>15.554600000000001</v>
      </c>
      <c r="BI215">
        <v>38.576099999999997</v>
      </c>
    </row>
    <row r="216" spans="1:61" x14ac:dyDescent="0.3">
      <c r="A216" t="s">
        <v>180</v>
      </c>
      <c r="B216" t="s">
        <v>128</v>
      </c>
      <c r="C216" t="s">
        <v>147</v>
      </c>
      <c r="D216">
        <v>0.87589099999999998</v>
      </c>
      <c r="E216">
        <v>89.951430000000002</v>
      </c>
      <c r="F216">
        <v>50.12</v>
      </c>
      <c r="G216">
        <v>2.42</v>
      </c>
      <c r="H216">
        <v>14.05</v>
      </c>
      <c r="I216">
        <v>13.45</v>
      </c>
      <c r="J216">
        <v>0.23</v>
      </c>
      <c r="K216">
        <v>6.12</v>
      </c>
      <c r="L216">
        <v>10.93</v>
      </c>
      <c r="M216">
        <v>3.13</v>
      </c>
      <c r="N216">
        <v>0.31</v>
      </c>
      <c r="O216">
        <v>0.28000000000000003</v>
      </c>
      <c r="U216">
        <v>42.3</v>
      </c>
      <c r="W216">
        <v>339</v>
      </c>
      <c r="X216">
        <v>212</v>
      </c>
      <c r="Z216">
        <v>47</v>
      </c>
      <c r="AA216">
        <v>82</v>
      </c>
      <c r="AC216">
        <v>100</v>
      </c>
      <c r="AD216">
        <v>4.4000000000000004</v>
      </c>
      <c r="AE216">
        <v>131</v>
      </c>
      <c r="AF216">
        <v>40</v>
      </c>
      <c r="AG216">
        <v>130</v>
      </c>
      <c r="AH216">
        <v>9.8000000000000007</v>
      </c>
      <c r="AI216">
        <v>45.5</v>
      </c>
      <c r="AJ216">
        <v>7.2</v>
      </c>
      <c r="AK216">
        <v>19.100000000000001</v>
      </c>
      <c r="AL216">
        <v>3.2</v>
      </c>
      <c r="AM216">
        <v>14.4</v>
      </c>
      <c r="AN216">
        <v>4.4000000000000004</v>
      </c>
      <c r="AO216">
        <v>1.55</v>
      </c>
      <c r="AP216">
        <v>5.5</v>
      </c>
      <c r="AQ216">
        <v>1.02</v>
      </c>
      <c r="AR216">
        <v>6.6</v>
      </c>
      <c r="AS216">
        <v>1.4</v>
      </c>
      <c r="AT216">
        <v>4</v>
      </c>
      <c r="AU216">
        <v>0.63</v>
      </c>
      <c r="AV216">
        <v>3.8</v>
      </c>
      <c r="AW216">
        <v>0.6</v>
      </c>
      <c r="AX216">
        <v>3.3</v>
      </c>
      <c r="AY216">
        <v>0.6</v>
      </c>
      <c r="AZ216">
        <v>0.7</v>
      </c>
      <c r="BA216">
        <v>0.6</v>
      </c>
      <c r="BB216">
        <v>0.21</v>
      </c>
      <c r="BC216" s="1"/>
      <c r="BE216">
        <v>0.70289699999999999</v>
      </c>
      <c r="BF216">
        <v>0.5130345852164</v>
      </c>
      <c r="BG216">
        <v>18.921099999999999</v>
      </c>
      <c r="BH216">
        <v>15.5495</v>
      </c>
      <c r="BI216">
        <v>38.563299999999998</v>
      </c>
    </row>
    <row r="217" spans="1:61" s="12" customFormat="1" x14ac:dyDescent="0.3">
      <c r="A217" t="s">
        <v>181</v>
      </c>
      <c r="B217" t="s">
        <v>128</v>
      </c>
      <c r="C217" t="s">
        <v>147</v>
      </c>
      <c r="D217">
        <v>0.87589099999999998</v>
      </c>
      <c r="E217">
        <v>89.951430000000002</v>
      </c>
      <c r="F217">
        <v>49.5</v>
      </c>
      <c r="G217">
        <v>2.02</v>
      </c>
      <c r="H217">
        <v>14.72</v>
      </c>
      <c r="I217">
        <v>12.15</v>
      </c>
      <c r="J217">
        <v>0.2</v>
      </c>
      <c r="K217">
        <v>6.99</v>
      </c>
      <c r="L217">
        <v>11.63</v>
      </c>
      <c r="M217">
        <v>2.81</v>
      </c>
      <c r="N217">
        <v>0.22</v>
      </c>
      <c r="O217">
        <v>0.2</v>
      </c>
      <c r="P217"/>
      <c r="Q217"/>
      <c r="R217"/>
      <c r="S217"/>
      <c r="T217"/>
      <c r="U217">
        <v>42.3</v>
      </c>
      <c r="V217"/>
      <c r="W217">
        <v>339</v>
      </c>
      <c r="X217">
        <v>212</v>
      </c>
      <c r="Y217"/>
      <c r="Z217">
        <v>47</v>
      </c>
      <c r="AA217">
        <v>82</v>
      </c>
      <c r="AB217"/>
      <c r="AC217">
        <v>100</v>
      </c>
      <c r="AD217">
        <v>4.4000000000000004</v>
      </c>
      <c r="AE217">
        <v>131</v>
      </c>
      <c r="AF217">
        <v>40</v>
      </c>
      <c r="AG217">
        <v>130</v>
      </c>
      <c r="AH217">
        <v>9.8000000000000007</v>
      </c>
      <c r="AI217">
        <v>45.5</v>
      </c>
      <c r="AJ217">
        <v>7.2</v>
      </c>
      <c r="AK217">
        <v>19.100000000000001</v>
      </c>
      <c r="AL217">
        <v>3.2</v>
      </c>
      <c r="AM217">
        <v>14.4</v>
      </c>
      <c r="AN217">
        <v>4.4000000000000004</v>
      </c>
      <c r="AO217">
        <v>1.55</v>
      </c>
      <c r="AP217">
        <v>5.5</v>
      </c>
      <c r="AQ217">
        <v>1.02</v>
      </c>
      <c r="AR217">
        <v>6.6</v>
      </c>
      <c r="AS217">
        <v>1.4</v>
      </c>
      <c r="AT217">
        <v>4</v>
      </c>
      <c r="AU217">
        <v>0.63</v>
      </c>
      <c r="AV217">
        <v>3.8</v>
      </c>
      <c r="AW217">
        <v>0.6</v>
      </c>
      <c r="AX217">
        <v>3.3</v>
      </c>
      <c r="AY217">
        <v>0.6</v>
      </c>
      <c r="AZ217">
        <v>0.7</v>
      </c>
      <c r="BA217">
        <v>0.6</v>
      </c>
      <c r="BB217">
        <v>0.21</v>
      </c>
      <c r="BC217" s="1"/>
      <c r="BD217"/>
      <c r="BE217">
        <v>0.70289699999999999</v>
      </c>
      <c r="BF217">
        <v>0.5130345852164</v>
      </c>
      <c r="BG217">
        <v>18.921099999999999</v>
      </c>
      <c r="BH217">
        <v>15.5495</v>
      </c>
      <c r="BI217">
        <v>38.563299999999998</v>
      </c>
    </row>
    <row r="218" spans="1:61" x14ac:dyDescent="0.3">
      <c r="A218" t="s">
        <v>182</v>
      </c>
      <c r="B218" t="s">
        <v>128</v>
      </c>
      <c r="C218" t="s">
        <v>147</v>
      </c>
      <c r="D218">
        <v>0.87589099999999998</v>
      </c>
      <c r="E218">
        <v>89.951430000000002</v>
      </c>
      <c r="F218">
        <v>49.05</v>
      </c>
      <c r="G218">
        <v>1.84</v>
      </c>
      <c r="H218">
        <v>14.5</v>
      </c>
      <c r="I218">
        <v>11.45</v>
      </c>
      <c r="J218">
        <v>0.2</v>
      </c>
      <c r="K218">
        <v>7.06</v>
      </c>
      <c r="L218">
        <v>11.63</v>
      </c>
      <c r="M218">
        <v>2.75</v>
      </c>
      <c r="N218">
        <v>0.21</v>
      </c>
      <c r="O218">
        <v>0.19</v>
      </c>
      <c r="U218">
        <v>42.3</v>
      </c>
      <c r="W218">
        <v>339</v>
      </c>
      <c r="X218">
        <v>212</v>
      </c>
      <c r="Z218">
        <v>47</v>
      </c>
      <c r="AA218">
        <v>82</v>
      </c>
      <c r="AC218">
        <v>100</v>
      </c>
      <c r="AD218">
        <v>4.4000000000000004</v>
      </c>
      <c r="AE218">
        <v>131</v>
      </c>
      <c r="AF218">
        <v>40</v>
      </c>
      <c r="AG218">
        <v>130</v>
      </c>
      <c r="AH218">
        <v>9.8000000000000007</v>
      </c>
      <c r="AI218">
        <v>45.5</v>
      </c>
      <c r="AJ218">
        <v>7.2</v>
      </c>
      <c r="AK218">
        <v>19.100000000000001</v>
      </c>
      <c r="AL218">
        <v>3.2</v>
      </c>
      <c r="AM218">
        <v>14.4</v>
      </c>
      <c r="AN218">
        <v>4.4000000000000004</v>
      </c>
      <c r="AO218">
        <v>1.55</v>
      </c>
      <c r="AP218">
        <v>5.5</v>
      </c>
      <c r="AQ218">
        <v>1.02</v>
      </c>
      <c r="AR218">
        <v>6.6</v>
      </c>
      <c r="AS218">
        <v>1.4</v>
      </c>
      <c r="AT218">
        <v>4</v>
      </c>
      <c r="AU218">
        <v>0.63</v>
      </c>
      <c r="AV218">
        <v>3.8</v>
      </c>
      <c r="AW218">
        <v>0.6</v>
      </c>
      <c r="AX218">
        <v>3.3</v>
      </c>
      <c r="AY218">
        <v>0.6</v>
      </c>
      <c r="AZ218">
        <v>0.7</v>
      </c>
      <c r="BA218">
        <v>0.6</v>
      </c>
      <c r="BB218">
        <v>0.21</v>
      </c>
      <c r="BC218" s="1"/>
      <c r="BE218">
        <v>0.70289699999999999</v>
      </c>
      <c r="BF218">
        <v>0.5130345852164</v>
      </c>
      <c r="BG218">
        <v>18.921099999999999</v>
      </c>
      <c r="BH218">
        <v>15.5495</v>
      </c>
      <c r="BI218">
        <v>38.563299999999998</v>
      </c>
    </row>
    <row r="219" spans="1:61" x14ac:dyDescent="0.3">
      <c r="A219" t="s">
        <v>183</v>
      </c>
      <c r="B219" t="s">
        <v>128</v>
      </c>
      <c r="C219" t="s">
        <v>147</v>
      </c>
      <c r="D219">
        <v>0.88321400000000005</v>
      </c>
      <c r="E219">
        <v>90.112849999999995</v>
      </c>
      <c r="F219">
        <v>49.73</v>
      </c>
      <c r="G219">
        <v>2.2200000000000002</v>
      </c>
      <c r="H219">
        <v>14.25</v>
      </c>
      <c r="I219">
        <v>12.09</v>
      </c>
      <c r="J219">
        <v>0.2</v>
      </c>
      <c r="K219">
        <v>6.53</v>
      </c>
      <c r="L219">
        <v>11.69</v>
      </c>
      <c r="M219">
        <v>2.96</v>
      </c>
      <c r="N219">
        <v>0.27</v>
      </c>
      <c r="O219">
        <v>0.23</v>
      </c>
      <c r="U219">
        <v>44</v>
      </c>
      <c r="W219">
        <v>363</v>
      </c>
      <c r="X219">
        <v>125</v>
      </c>
      <c r="Z219">
        <v>46</v>
      </c>
      <c r="AA219">
        <v>55</v>
      </c>
      <c r="AC219">
        <v>107</v>
      </c>
      <c r="AD219">
        <v>5.4</v>
      </c>
      <c r="AE219">
        <v>157</v>
      </c>
      <c r="AF219">
        <v>44</v>
      </c>
      <c r="AG219">
        <v>153</v>
      </c>
      <c r="AH219">
        <v>12.2</v>
      </c>
      <c r="AI219">
        <v>56.4</v>
      </c>
      <c r="AJ219">
        <v>8.9</v>
      </c>
      <c r="AK219">
        <v>23.2</v>
      </c>
      <c r="AL219">
        <v>3.9</v>
      </c>
      <c r="AM219">
        <v>17.3</v>
      </c>
      <c r="AN219">
        <v>5.2</v>
      </c>
      <c r="AO219">
        <v>1.78</v>
      </c>
      <c r="AP219">
        <v>6.2</v>
      </c>
      <c r="AQ219">
        <v>1.1299999999999999</v>
      </c>
      <c r="AR219">
        <v>7.2</v>
      </c>
      <c r="AS219">
        <v>1.5</v>
      </c>
      <c r="AT219">
        <v>4.4000000000000004</v>
      </c>
      <c r="AU219">
        <v>0.68</v>
      </c>
      <c r="AV219">
        <v>4</v>
      </c>
      <c r="AW219">
        <v>0.6</v>
      </c>
      <c r="AX219">
        <v>3.9</v>
      </c>
      <c r="AY219">
        <v>0.8</v>
      </c>
      <c r="AZ219">
        <v>0.9</v>
      </c>
      <c r="BA219">
        <v>0.8</v>
      </c>
      <c r="BB219">
        <v>0.26</v>
      </c>
      <c r="BC219" s="1"/>
      <c r="BE219">
        <v>0.70290799999999998</v>
      </c>
      <c r="BF219">
        <v>0.51302998151799994</v>
      </c>
      <c r="BG219">
        <v>18.979600000000001</v>
      </c>
      <c r="BH219">
        <v>15.5627</v>
      </c>
      <c r="BI219">
        <v>38.647500000000001</v>
      </c>
    </row>
    <row r="220" spans="1:61" x14ac:dyDescent="0.3">
      <c r="A220" s="2" t="s">
        <v>211</v>
      </c>
      <c r="B220" s="2" t="s">
        <v>128</v>
      </c>
      <c r="C220" s="2" t="s">
        <v>147</v>
      </c>
      <c r="D220" s="2">
        <v>0.91659599999999997</v>
      </c>
      <c r="E220" s="2">
        <v>90.291749999999993</v>
      </c>
      <c r="F220" s="2">
        <v>52.07</v>
      </c>
      <c r="G220" s="2">
        <v>2.86</v>
      </c>
      <c r="H220" s="2">
        <v>13.26</v>
      </c>
      <c r="I220" s="2">
        <v>13.53</v>
      </c>
      <c r="J220" s="2">
        <v>0.24</v>
      </c>
      <c r="K220" s="2">
        <v>4.01</v>
      </c>
      <c r="L220" s="2">
        <v>8.1</v>
      </c>
      <c r="M220" s="2">
        <v>3.81</v>
      </c>
      <c r="N220" s="2">
        <v>0.59</v>
      </c>
      <c r="O220" s="2">
        <v>0.5</v>
      </c>
      <c r="P220" s="2"/>
      <c r="Q220" s="2"/>
      <c r="R220" s="2"/>
      <c r="S220" s="2"/>
      <c r="T220" s="2"/>
      <c r="U220" s="2">
        <v>33.5</v>
      </c>
      <c r="V220" s="2"/>
      <c r="W220" s="2">
        <v>275</v>
      </c>
      <c r="X220" s="2">
        <v>18</v>
      </c>
      <c r="Y220" s="2"/>
      <c r="Z220" s="2">
        <v>34</v>
      </c>
      <c r="AA220" s="2">
        <v>16</v>
      </c>
      <c r="AB220" s="2"/>
      <c r="AC220" s="2">
        <v>145</v>
      </c>
      <c r="AD220" s="2">
        <v>12.4</v>
      </c>
      <c r="AE220" s="2">
        <v>146</v>
      </c>
      <c r="AF220" s="2">
        <v>83</v>
      </c>
      <c r="AG220" s="2">
        <v>422</v>
      </c>
      <c r="AH220" s="2">
        <v>28.7</v>
      </c>
      <c r="AI220" s="2">
        <v>115.7</v>
      </c>
      <c r="AJ220" s="2">
        <v>20.100000000000001</v>
      </c>
      <c r="AK220" s="2">
        <v>50</v>
      </c>
      <c r="AL220" s="2">
        <v>8.1</v>
      </c>
      <c r="AM220" s="2">
        <v>35.299999999999997</v>
      </c>
      <c r="AN220" s="2">
        <v>10.1</v>
      </c>
      <c r="AO220" s="2">
        <v>2.99</v>
      </c>
      <c r="AP220" s="2">
        <v>12</v>
      </c>
      <c r="AQ220" s="2">
        <v>2.14</v>
      </c>
      <c r="AR220" s="2">
        <v>13.5</v>
      </c>
      <c r="AS220" s="2">
        <v>2.8</v>
      </c>
      <c r="AT220" s="2">
        <v>8.3000000000000007</v>
      </c>
      <c r="AU220" s="2">
        <v>1.31</v>
      </c>
      <c r="AV220" s="2">
        <v>7.8</v>
      </c>
      <c r="AW220" s="2">
        <v>1.2</v>
      </c>
      <c r="AX220" s="2">
        <v>8</v>
      </c>
      <c r="AY220" s="2">
        <v>1.8</v>
      </c>
      <c r="AZ220" s="2">
        <v>1.4</v>
      </c>
      <c r="BA220" s="2">
        <v>2</v>
      </c>
      <c r="BB220" s="2">
        <v>0.6</v>
      </c>
      <c r="BC220" s="4"/>
      <c r="BD220" s="2"/>
    </row>
    <row r="221" spans="1:61" x14ac:dyDescent="0.3">
      <c r="A221" s="2" t="s">
        <v>184</v>
      </c>
      <c r="B221" s="2" t="s">
        <v>128</v>
      </c>
      <c r="C221" s="2" t="s">
        <v>147</v>
      </c>
      <c r="D221" s="2">
        <v>0.94595700000000005</v>
      </c>
      <c r="E221" s="2">
        <v>90.496399999999994</v>
      </c>
      <c r="F221" s="2">
        <v>50.09</v>
      </c>
      <c r="G221" s="2">
        <v>2.77</v>
      </c>
      <c r="H221" s="2">
        <v>13.94</v>
      </c>
      <c r="I221" s="2">
        <v>13.78</v>
      </c>
      <c r="J221" s="2">
        <v>0.23</v>
      </c>
      <c r="K221" s="2">
        <v>5.5</v>
      </c>
      <c r="L221" s="2">
        <v>10.4</v>
      </c>
      <c r="M221" s="2">
        <v>3.2</v>
      </c>
      <c r="N221" s="2">
        <v>0.42</v>
      </c>
      <c r="O221" s="2">
        <v>0.25</v>
      </c>
      <c r="P221" s="2"/>
      <c r="Q221" s="2"/>
      <c r="R221" s="2"/>
      <c r="S221" s="2"/>
      <c r="T221" s="2"/>
      <c r="U221" s="2">
        <v>25.5</v>
      </c>
      <c r="V221" s="2"/>
      <c r="W221" s="2">
        <v>113</v>
      </c>
      <c r="X221" s="2">
        <v>33</v>
      </c>
      <c r="Y221" s="2"/>
      <c r="Z221" s="2">
        <v>26</v>
      </c>
      <c r="AA221" s="2">
        <v>9</v>
      </c>
      <c r="AB221" s="2"/>
      <c r="AC221" s="2">
        <v>135</v>
      </c>
      <c r="AD221" s="2">
        <v>18.2</v>
      </c>
      <c r="AE221" s="2">
        <v>159</v>
      </c>
      <c r="AF221" s="2">
        <v>115</v>
      </c>
      <c r="AG221" s="2">
        <v>677</v>
      </c>
      <c r="AH221" s="2">
        <v>51.8</v>
      </c>
      <c r="AI221" s="2">
        <v>180.4</v>
      </c>
      <c r="AJ221" s="2">
        <v>34.9</v>
      </c>
      <c r="AK221" s="2">
        <v>83.9</v>
      </c>
      <c r="AL221" s="2">
        <v>13.6</v>
      </c>
      <c r="AM221" s="2">
        <v>56.4</v>
      </c>
      <c r="AN221" s="2">
        <v>15.5</v>
      </c>
      <c r="AO221" s="2">
        <v>4.16</v>
      </c>
      <c r="AP221" s="2">
        <v>17.7</v>
      </c>
      <c r="AQ221" s="2">
        <v>3.09</v>
      </c>
      <c r="AR221" s="2">
        <v>19.5</v>
      </c>
      <c r="AS221" s="2">
        <v>4</v>
      </c>
      <c r="AT221" s="2">
        <v>11.9</v>
      </c>
      <c r="AU221" s="2">
        <v>1.87</v>
      </c>
      <c r="AV221" s="2">
        <v>11.3</v>
      </c>
      <c r="AW221" s="2">
        <v>1.7</v>
      </c>
      <c r="AX221" s="2">
        <v>12.7</v>
      </c>
      <c r="AY221" s="2">
        <v>3.2</v>
      </c>
      <c r="AZ221" s="2">
        <v>1.7</v>
      </c>
      <c r="BA221" s="2">
        <v>3.8</v>
      </c>
      <c r="BB221" s="2">
        <v>1.1000000000000001</v>
      </c>
      <c r="BC221" s="4"/>
      <c r="BD221" s="2"/>
    </row>
    <row r="222" spans="1:61" x14ac:dyDescent="0.3">
      <c r="A222" s="2" t="s">
        <v>205</v>
      </c>
      <c r="B222" s="2" t="s">
        <v>128</v>
      </c>
      <c r="C222" s="2" t="s">
        <v>147</v>
      </c>
      <c r="D222" s="2">
        <v>0.94595700000000005</v>
      </c>
      <c r="E222" s="2">
        <v>90.496399999999994</v>
      </c>
      <c r="F222" s="2">
        <v>55.44</v>
      </c>
      <c r="G222" s="2">
        <v>2.5099999999999998</v>
      </c>
      <c r="H222" s="2">
        <v>13.49</v>
      </c>
      <c r="I222" s="2">
        <v>13.07</v>
      </c>
      <c r="J222" s="2">
        <v>0.24</v>
      </c>
      <c r="K222" s="2">
        <v>2.97</v>
      </c>
      <c r="L222" s="2">
        <v>7.02</v>
      </c>
      <c r="M222" s="2">
        <v>4.4000000000000004</v>
      </c>
      <c r="N222" s="2">
        <v>0.83</v>
      </c>
      <c r="O222" s="2">
        <v>0.71</v>
      </c>
      <c r="P222" s="2"/>
      <c r="Q222" s="2"/>
      <c r="R222" s="2"/>
      <c r="S222" s="2"/>
      <c r="T222" s="2"/>
      <c r="U222" s="2">
        <v>26.4</v>
      </c>
      <c r="V222" s="2"/>
      <c r="W222" s="2">
        <v>112</v>
      </c>
      <c r="X222" s="2">
        <v>34</v>
      </c>
      <c r="Y222" s="2"/>
      <c r="Z222" s="2">
        <v>27</v>
      </c>
      <c r="AA222" s="2">
        <v>11</v>
      </c>
      <c r="AB222" s="2"/>
      <c r="AC222" s="2">
        <v>139</v>
      </c>
      <c r="AD222" s="2">
        <v>18.7</v>
      </c>
      <c r="AE222" s="2">
        <v>163</v>
      </c>
      <c r="AF222" s="2">
        <v>119</v>
      </c>
      <c r="AG222" s="2">
        <v>719</v>
      </c>
      <c r="AH222" s="2">
        <v>52.8</v>
      </c>
      <c r="AI222" s="2">
        <v>185.1</v>
      </c>
      <c r="AJ222" s="2">
        <v>36.1</v>
      </c>
      <c r="AK222" s="2">
        <v>86.9</v>
      </c>
      <c r="AL222" s="2">
        <v>14.7</v>
      </c>
      <c r="AM222" s="2">
        <v>58.8</v>
      </c>
      <c r="AN222" s="2">
        <v>16.100000000000001</v>
      </c>
      <c r="AO222" s="2">
        <v>4.29</v>
      </c>
      <c r="AP222" s="2">
        <v>18.399999999999999</v>
      </c>
      <c r="AQ222" s="2">
        <v>3.23</v>
      </c>
      <c r="AR222" s="2">
        <v>20.3</v>
      </c>
      <c r="AS222" s="2">
        <v>4.2</v>
      </c>
      <c r="AT222" s="2">
        <v>12.2</v>
      </c>
      <c r="AU222" s="2">
        <v>1.91</v>
      </c>
      <c r="AV222" s="2">
        <v>11.6</v>
      </c>
      <c r="AW222" s="2">
        <v>1.8</v>
      </c>
      <c r="AX222" s="2">
        <v>13.2</v>
      </c>
      <c r="AY222" s="2">
        <v>3.2</v>
      </c>
      <c r="AZ222" s="2">
        <v>1.7</v>
      </c>
      <c r="BA222" s="2">
        <v>4</v>
      </c>
      <c r="BB222" s="2">
        <v>1.1499999999999999</v>
      </c>
      <c r="BC222" s="4"/>
      <c r="BD222" s="2"/>
    </row>
    <row r="223" spans="1:61" x14ac:dyDescent="0.3">
      <c r="A223" t="s">
        <v>185</v>
      </c>
      <c r="B223" t="s">
        <v>128</v>
      </c>
      <c r="C223" t="s">
        <v>147</v>
      </c>
      <c r="D223">
        <v>0.99104999999999999</v>
      </c>
      <c r="E223">
        <v>90.575019999999995</v>
      </c>
      <c r="F223">
        <v>49.27</v>
      </c>
      <c r="G223">
        <v>1.71</v>
      </c>
      <c r="H223">
        <v>15.13</v>
      </c>
      <c r="I223">
        <v>10.89</v>
      </c>
      <c r="J223">
        <v>0.2</v>
      </c>
      <c r="K223">
        <v>7.76</v>
      </c>
      <c r="L223">
        <v>12.61</v>
      </c>
      <c r="M223">
        <v>2.76</v>
      </c>
      <c r="N223">
        <v>0.16</v>
      </c>
      <c r="O223">
        <v>0.14000000000000001</v>
      </c>
      <c r="U223">
        <v>45</v>
      </c>
      <c r="W223">
        <v>303</v>
      </c>
      <c r="X223">
        <v>258</v>
      </c>
      <c r="Z223">
        <v>46</v>
      </c>
      <c r="AA223">
        <v>81</v>
      </c>
      <c r="AC223">
        <v>85</v>
      </c>
      <c r="AD223">
        <v>3.1</v>
      </c>
      <c r="AE223">
        <v>141</v>
      </c>
      <c r="AF223">
        <v>35</v>
      </c>
      <c r="AG223">
        <v>106</v>
      </c>
      <c r="AH223">
        <v>7.4</v>
      </c>
      <c r="AI223">
        <v>34</v>
      </c>
      <c r="AJ223">
        <v>5.5</v>
      </c>
      <c r="AK223">
        <v>14.9</v>
      </c>
      <c r="AL223">
        <v>2.6</v>
      </c>
      <c r="AM223">
        <v>12.1</v>
      </c>
      <c r="AN223">
        <v>3.9</v>
      </c>
      <c r="AO223">
        <v>1.42</v>
      </c>
      <c r="AP223">
        <v>4.8</v>
      </c>
      <c r="AQ223">
        <v>0.89</v>
      </c>
      <c r="AR223">
        <v>5.7</v>
      </c>
      <c r="AS223">
        <v>1.2</v>
      </c>
      <c r="AT223">
        <v>3.5</v>
      </c>
      <c r="AU223">
        <v>0.53</v>
      </c>
      <c r="AV223">
        <v>3.2</v>
      </c>
      <c r="AW223">
        <v>0.5</v>
      </c>
      <c r="AX223">
        <v>2.8</v>
      </c>
      <c r="AY223">
        <v>0.5</v>
      </c>
      <c r="AZ223">
        <v>0.6</v>
      </c>
      <c r="BA223">
        <v>0.4</v>
      </c>
      <c r="BB223">
        <v>0.14000000000000001</v>
      </c>
      <c r="BC223" s="1"/>
      <c r="BE223">
        <v>0.70288399999999995</v>
      </c>
      <c r="BF223">
        <v>0.51301680042959996</v>
      </c>
      <c r="BG223">
        <v>18.988</v>
      </c>
      <c r="BH223">
        <v>15.5619</v>
      </c>
      <c r="BI223">
        <v>38.634300000000003</v>
      </c>
    </row>
    <row r="224" spans="1:61" x14ac:dyDescent="0.3">
      <c r="A224" s="2" t="s">
        <v>186</v>
      </c>
      <c r="B224" s="2" t="s">
        <v>128</v>
      </c>
      <c r="C224" s="2" t="s">
        <v>147</v>
      </c>
      <c r="D224" s="2">
        <v>1.0533140000000001</v>
      </c>
      <c r="E224" s="2">
        <v>90.731849999999994</v>
      </c>
      <c r="F224" s="2">
        <v>49.73</v>
      </c>
      <c r="G224" s="2">
        <v>2.63</v>
      </c>
      <c r="H224" s="2">
        <v>13.84</v>
      </c>
      <c r="I224" s="2">
        <v>13.36</v>
      </c>
      <c r="J224" s="2">
        <v>0.19</v>
      </c>
      <c r="K224" s="2">
        <v>5.95</v>
      </c>
      <c r="L224" s="2">
        <v>11.06</v>
      </c>
      <c r="M224" s="2">
        <v>3.15</v>
      </c>
      <c r="N224" s="2">
        <v>0.36</v>
      </c>
      <c r="O224" s="2">
        <v>0.28000000000000003</v>
      </c>
      <c r="P224" s="2"/>
      <c r="Q224" s="2"/>
      <c r="R224" s="2"/>
      <c r="S224" s="2"/>
      <c r="T224" s="2"/>
      <c r="U224" s="2">
        <v>42.3</v>
      </c>
      <c r="V224" s="2"/>
      <c r="W224" s="2">
        <v>381</v>
      </c>
      <c r="X224" s="2">
        <v>90</v>
      </c>
      <c r="Y224" s="2"/>
      <c r="Z224" s="2">
        <v>45</v>
      </c>
      <c r="AA224" s="2">
        <v>51</v>
      </c>
      <c r="AB224" s="2"/>
      <c r="AC224" s="2">
        <v>121</v>
      </c>
      <c r="AD224" s="2">
        <v>7.2</v>
      </c>
      <c r="AE224" s="2">
        <v>171</v>
      </c>
      <c r="AF224" s="2">
        <v>49</v>
      </c>
      <c r="AG224" s="2">
        <v>177</v>
      </c>
      <c r="AH224" s="2">
        <v>17</v>
      </c>
      <c r="AI224" s="2">
        <v>76.2</v>
      </c>
      <c r="AJ224" s="2">
        <v>11.7</v>
      </c>
      <c r="AK224" s="2">
        <v>29.6</v>
      </c>
      <c r="AL224" s="2">
        <v>4.9000000000000004</v>
      </c>
      <c r="AM224" s="2">
        <v>21.1</v>
      </c>
      <c r="AN224" s="2">
        <v>6.1</v>
      </c>
      <c r="AO224" s="2">
        <v>2.06</v>
      </c>
      <c r="AP224" s="2">
        <v>7.3</v>
      </c>
      <c r="AQ224" s="2">
        <v>1.3</v>
      </c>
      <c r="AR224" s="2">
        <v>8.1999999999999993</v>
      </c>
      <c r="AS224" s="2">
        <v>1.7</v>
      </c>
      <c r="AT224" s="2">
        <v>5</v>
      </c>
      <c r="AU224" s="2">
        <v>0.77</v>
      </c>
      <c r="AV224" s="2">
        <v>4.5999999999999996</v>
      </c>
      <c r="AW224" s="2">
        <v>0.7</v>
      </c>
      <c r="AX224" s="2">
        <v>4.5</v>
      </c>
      <c r="AY224" s="2">
        <v>1.1000000000000001</v>
      </c>
      <c r="AZ224" s="2">
        <v>1.1000000000000001</v>
      </c>
      <c r="BA224" s="2">
        <v>1.1000000000000001</v>
      </c>
      <c r="BB224" s="2">
        <v>0.35</v>
      </c>
      <c r="BC224" s="4"/>
      <c r="BD224" s="2"/>
    </row>
  </sheetData>
  <sortState xmlns:xlrd2="http://schemas.microsoft.com/office/spreadsheetml/2017/richdata2" ref="A2:BI224">
    <sortCondition ref="Q2:Q224"/>
  </sortState>
  <conditionalFormatting sqref="AK186:AK196 AK93:AK94 AK67:AK84 AK220:AK222">
    <cfRule type="cellIs" dxfId="5" priority="6" operator="greaterThan">
      <formula>24</formula>
    </cfRule>
  </conditionalFormatting>
  <conditionalFormatting sqref="AK53:AK66">
    <cfRule type="cellIs" dxfId="4" priority="5" operator="greaterThan">
      <formula>24</formula>
    </cfRule>
  </conditionalFormatting>
  <conditionalFormatting sqref="AK197:AK219">
    <cfRule type="cellIs" dxfId="3" priority="4" operator="greaterThan">
      <formula>24</formula>
    </cfRule>
  </conditionalFormatting>
  <conditionalFormatting sqref="AK86:AK92">
    <cfRule type="cellIs" dxfId="2" priority="3" operator="greaterThan">
      <formula>24</formula>
    </cfRule>
  </conditionalFormatting>
  <conditionalFormatting sqref="BD1:BD1048576">
    <cfRule type="top10" dxfId="1" priority="1" bottom="1" rank="1"/>
    <cfRule type="top10" dxfId="0" priority="2" rank="1"/>
  </conditionalFormatting>
  <hyperlinks>
    <hyperlink ref="A41" r:id="rId1" xr:uid="{B05C7481-E843-4F2E-A059-2FEB695C3A21}"/>
    <hyperlink ref="A34" r:id="rId2" xr:uid="{8BC8DCA9-AC5A-4A8C-ADA3-4696D23C379D}"/>
    <hyperlink ref="A35" r:id="rId3" xr:uid="{AA4FEC20-6026-49A4-BADF-6E0542A3E7A7}"/>
  </hyperlinks>
  <pageMargins left="0.7" right="0.7" top="0.75" bottom="0.75" header="0.3" footer="0.3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M.L.M. Gleeson</cp:lastModifiedBy>
  <dcterms:created xsi:type="dcterms:W3CDTF">2018-07-22T11:42:29Z</dcterms:created>
  <dcterms:modified xsi:type="dcterms:W3CDTF">2020-11-18T11:29:06Z</dcterms:modified>
</cp:coreProperties>
</file>