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2\GitHub\pyMELTScalc\Examples\CrystallisationTests\NeaveExperiments\"/>
    </mc:Choice>
  </mc:AlternateContent>
  <xr:revisionPtr revIDLastSave="0" documentId="13_ncr:1_{70386C31-AD78-47E2-91DF-E0679E0425E6}" xr6:coauthVersionLast="47" xr6:coauthVersionMax="47" xr10:uidLastSave="{00000000-0000-0000-0000-000000000000}"/>
  <bookViews>
    <workbookView xWindow="-120" yWindow="-120" windowWidth="25440" windowHeight="15390" xr2:uid="{71557E60-F688-49E5-B9D4-93D00A665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<sst xmlns="http://schemas.openxmlformats.org/spreadsheetml/2006/main" count="48" uniqueCount="17">
  <si>
    <t>Phases (#)</t>
  </si>
  <si>
    <t>Capsule</t>
  </si>
  <si>
    <t>#Analyses</t>
  </si>
  <si>
    <t xml:space="preserve">Glass </t>
  </si>
  <si>
    <t>Inner</t>
  </si>
  <si>
    <t>single</t>
  </si>
  <si>
    <r>
      <t>SiO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_Liq</t>
    </r>
  </si>
  <si>
    <r>
      <t>TiO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_Liq</t>
    </r>
  </si>
  <si>
    <r>
      <t>Al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_Liq</t>
    </r>
  </si>
  <si>
    <r>
      <t>FeO</t>
    </r>
    <r>
      <rPr>
        <vertAlign val="subscript"/>
        <sz val="10"/>
        <color theme="1"/>
        <rFont val="Arial"/>
        <family val="2"/>
      </rPr>
      <t>t_Liq</t>
    </r>
  </si>
  <si>
    <t>MnO_Liq</t>
  </si>
  <si>
    <t>MgO_Liq</t>
  </si>
  <si>
    <t>CaO_Liq</t>
  </si>
  <si>
    <r>
      <t>Na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O_Liq</t>
    </r>
  </si>
  <si>
    <r>
      <t>K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O_Liq</t>
    </r>
  </si>
  <si>
    <r>
      <t>P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_Liq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</si>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</sst>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Fill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1AF9-B0F6-493D-8611-E5CE8F5E369B}">
  <dimension ref="A1:N18"/>
  <sheetViews>
    <sheetView tabSelected="1" workbookViewId="0">
      <selection activeCell="N2" sqref="N2:N18"/>
    </sheetView>
  </sheetViews>
  <sheetFormatPr defaultRowHeight="15" x14ac:dyDescent="0.25"/>
  <sheetData>
    <row r="1" spans="1:14" ht="16.5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6" t="s">
        <v>16</v>
      </c>
    </row>
    <row r="2" spans="1:14" x14ac:dyDescent="0.25">
      <c r="A2" s="3" t="s">
        <v>3</v>
      </c>
      <c r="B2" s="3" t="s">
        <v>4</v>
      </c>
      <c r="C2" s="3">
        <v>12</v>
      </c>
      <c r="D2" s="4">
        <v>47.68</v>
      </c>
      <c r="E2" s="4">
        <v>0.69</v>
      </c>
      <c r="F2" s="4">
        <v>14.27</v>
      </c>
      <c r="G2" s="4">
        <v>8.32</v>
      </c>
      <c r="H2" s="4">
        <v>0.18</v>
      </c>
      <c r="I2" s="4">
        <v>9.64</v>
      </c>
      <c r="J2" s="4">
        <v>11.5</v>
      </c>
      <c r="K2" s="4">
        <v>1.85</v>
      </c>
      <c r="L2" s="4">
        <v>0.61</v>
      </c>
      <c r="M2" s="4">
        <v>0.1</v>
      </c>
      <c r="N2" s="7">
        <f>SUM(D2:M2)</f>
        <v>94.84</v>
      </c>
    </row>
    <row r="3" spans="1:14" x14ac:dyDescent="0.25">
      <c r="A3" s="3" t="s">
        <v>3</v>
      </c>
      <c r="B3" s="3" t="s">
        <v>4</v>
      </c>
      <c r="C3" s="3">
        <v>9</v>
      </c>
      <c r="D3" s="4">
        <v>48.15</v>
      </c>
      <c r="E3" s="4">
        <v>0.69</v>
      </c>
      <c r="F3" s="4">
        <v>14.71</v>
      </c>
      <c r="G3" s="4">
        <v>8.33</v>
      </c>
      <c r="H3" s="4">
        <v>0.18</v>
      </c>
      <c r="I3" s="4">
        <v>9.1199999999999992</v>
      </c>
      <c r="J3" s="4">
        <v>11.77</v>
      </c>
      <c r="K3" s="4">
        <v>1.78</v>
      </c>
      <c r="L3" s="4">
        <v>0.61</v>
      </c>
      <c r="M3" s="4">
        <v>0.1</v>
      </c>
      <c r="N3" s="7">
        <f t="shared" ref="N3:N18" si="0">SUM(D3:M3)</f>
        <v>95.44</v>
      </c>
    </row>
    <row r="4" spans="1:14" x14ac:dyDescent="0.25">
      <c r="A4" s="3" t="s">
        <v>3</v>
      </c>
      <c r="B4" s="3" t="s">
        <v>4</v>
      </c>
      <c r="C4" s="3">
        <v>30</v>
      </c>
      <c r="D4" s="4">
        <v>47.32</v>
      </c>
      <c r="E4" s="4">
        <v>0.71</v>
      </c>
      <c r="F4" s="4">
        <v>15.19</v>
      </c>
      <c r="G4" s="4">
        <v>8.27</v>
      </c>
      <c r="H4" s="4">
        <v>0.19</v>
      </c>
      <c r="I4" s="4">
        <v>8.08</v>
      </c>
      <c r="J4" s="4">
        <v>11.16</v>
      </c>
      <c r="K4" s="4">
        <v>1.95</v>
      </c>
      <c r="L4" s="4">
        <v>0.67</v>
      </c>
      <c r="M4" s="4">
        <v>0.12</v>
      </c>
      <c r="N4" s="7">
        <f t="shared" si="0"/>
        <v>93.66</v>
      </c>
    </row>
    <row r="5" spans="1:14" x14ac:dyDescent="0.25">
      <c r="A5" s="3" t="s">
        <v>3</v>
      </c>
      <c r="B5" s="3" t="s">
        <v>4</v>
      </c>
      <c r="C5" s="3">
        <v>30</v>
      </c>
      <c r="D5" s="4">
        <v>47.28</v>
      </c>
      <c r="E5" s="4">
        <v>0.81</v>
      </c>
      <c r="F5" s="4">
        <v>17.350000000000001</v>
      </c>
      <c r="G5" s="4">
        <v>7.78</v>
      </c>
      <c r="H5" s="4">
        <v>0.18</v>
      </c>
      <c r="I5" s="4">
        <v>6.73</v>
      </c>
      <c r="J5" s="4">
        <v>10.07</v>
      </c>
      <c r="K5" s="4">
        <v>2.04</v>
      </c>
      <c r="L5" s="4">
        <v>0.72</v>
      </c>
      <c r="M5" s="4">
        <v>0.14000000000000001</v>
      </c>
      <c r="N5" s="7">
        <f t="shared" si="0"/>
        <v>93.100000000000023</v>
      </c>
    </row>
    <row r="6" spans="1:14" x14ac:dyDescent="0.25">
      <c r="A6" s="3" t="s">
        <v>3</v>
      </c>
      <c r="B6" s="3" t="s">
        <v>4</v>
      </c>
      <c r="C6" s="3">
        <v>23</v>
      </c>
      <c r="D6" s="4">
        <v>49.99</v>
      </c>
      <c r="E6" s="4">
        <v>0.95</v>
      </c>
      <c r="F6" s="4">
        <v>18.739999999999998</v>
      </c>
      <c r="G6" s="4">
        <v>7.53</v>
      </c>
      <c r="H6" s="4">
        <v>0.17</v>
      </c>
      <c r="I6" s="4">
        <v>4.68</v>
      </c>
      <c r="J6" s="4">
        <v>8.15</v>
      </c>
      <c r="K6" s="4">
        <v>1.59</v>
      </c>
      <c r="L6" s="4">
        <v>0.89</v>
      </c>
      <c r="M6" s="4">
        <v>0.19</v>
      </c>
      <c r="N6" s="7">
        <f t="shared" si="0"/>
        <v>92.88000000000001</v>
      </c>
    </row>
    <row r="7" spans="1:14" x14ac:dyDescent="0.25">
      <c r="A7" s="5" t="s">
        <v>3</v>
      </c>
      <c r="B7" s="3" t="s">
        <v>4</v>
      </c>
      <c r="C7" s="3">
        <v>20</v>
      </c>
      <c r="D7" s="4">
        <v>47.38</v>
      </c>
      <c r="E7" s="4">
        <v>0.82</v>
      </c>
      <c r="F7" s="4">
        <v>18.100000000000001</v>
      </c>
      <c r="G7" s="4">
        <v>7.85</v>
      </c>
      <c r="H7" s="4">
        <v>0.18</v>
      </c>
      <c r="I7" s="4">
        <v>6.28</v>
      </c>
      <c r="J7" s="4">
        <v>9.6</v>
      </c>
      <c r="K7" s="4">
        <v>2.2599999999999998</v>
      </c>
      <c r="L7" s="4">
        <v>0.73</v>
      </c>
      <c r="M7" s="4">
        <v>0.11</v>
      </c>
      <c r="N7" s="7">
        <f t="shared" si="0"/>
        <v>93.310000000000016</v>
      </c>
    </row>
    <row r="8" spans="1:14" x14ac:dyDescent="0.25">
      <c r="A8" s="5" t="s">
        <v>3</v>
      </c>
      <c r="B8" s="3" t="s">
        <v>4</v>
      </c>
      <c r="C8" s="3">
        <v>28</v>
      </c>
      <c r="D8" s="4">
        <v>51.62</v>
      </c>
      <c r="E8" s="4">
        <v>0.67</v>
      </c>
      <c r="F8" s="4">
        <v>17.89</v>
      </c>
      <c r="G8" s="4">
        <v>6.45</v>
      </c>
      <c r="H8" s="4">
        <v>0.17</v>
      </c>
      <c r="I8" s="4">
        <v>2.65</v>
      </c>
      <c r="J8" s="4">
        <v>6.62</v>
      </c>
      <c r="K8" s="4">
        <v>3</v>
      </c>
      <c r="L8" s="4">
        <v>1.1399999999999999</v>
      </c>
      <c r="M8" s="4">
        <v>0.21</v>
      </c>
      <c r="N8" s="7">
        <f t="shared" si="0"/>
        <v>90.420000000000016</v>
      </c>
    </row>
    <row r="9" spans="1:14" x14ac:dyDescent="0.25">
      <c r="A9" s="3" t="s">
        <v>3</v>
      </c>
      <c r="B9" s="3" t="s">
        <v>4</v>
      </c>
      <c r="C9" s="3">
        <v>40</v>
      </c>
      <c r="D9" s="4">
        <v>49.52</v>
      </c>
      <c r="E9" s="4">
        <v>0.81</v>
      </c>
      <c r="F9" s="4">
        <v>18.28</v>
      </c>
      <c r="G9" s="4">
        <v>7.77</v>
      </c>
      <c r="H9" s="4">
        <v>0.17</v>
      </c>
      <c r="I9" s="4">
        <v>4.38</v>
      </c>
      <c r="J9" s="4">
        <v>7.68</v>
      </c>
      <c r="K9" s="4">
        <v>2.72</v>
      </c>
      <c r="L9" s="4">
        <v>0.91</v>
      </c>
      <c r="M9" s="4">
        <v>0.17</v>
      </c>
      <c r="N9" s="7">
        <f t="shared" si="0"/>
        <v>92.410000000000011</v>
      </c>
    </row>
    <row r="10" spans="1:14" x14ac:dyDescent="0.25">
      <c r="A10" s="3" t="s">
        <v>3</v>
      </c>
      <c r="B10" s="3" t="s">
        <v>4</v>
      </c>
      <c r="C10" s="3">
        <v>29</v>
      </c>
      <c r="D10" s="4">
        <v>54.81</v>
      </c>
      <c r="E10" s="4">
        <v>0.56999999999999995</v>
      </c>
      <c r="F10" s="4">
        <v>17.57</v>
      </c>
      <c r="G10" s="4">
        <v>4.28</v>
      </c>
      <c r="H10" s="4">
        <v>0.17</v>
      </c>
      <c r="I10" s="4">
        <v>2.6</v>
      </c>
      <c r="J10" s="4">
        <v>6.67</v>
      </c>
      <c r="K10" s="4">
        <v>3</v>
      </c>
      <c r="L10" s="4">
        <v>1.22</v>
      </c>
      <c r="M10" s="4">
        <v>0.21</v>
      </c>
      <c r="N10" s="7">
        <f t="shared" si="0"/>
        <v>91.1</v>
      </c>
    </row>
    <row r="11" spans="1:14" x14ac:dyDescent="0.25">
      <c r="A11" s="3" t="s">
        <v>3</v>
      </c>
      <c r="B11" s="3" t="s">
        <v>5</v>
      </c>
      <c r="C11" s="3">
        <v>31</v>
      </c>
      <c r="D11" s="4">
        <v>57.38</v>
      </c>
      <c r="E11" s="4">
        <v>0.55000000000000004</v>
      </c>
      <c r="F11" s="4">
        <v>16.7</v>
      </c>
      <c r="G11" s="4">
        <v>3.83</v>
      </c>
      <c r="H11" s="4">
        <v>0.16</v>
      </c>
      <c r="I11" s="4">
        <v>2.11</v>
      </c>
      <c r="J11" s="4">
        <v>5.27</v>
      </c>
      <c r="K11" s="4">
        <v>3.11</v>
      </c>
      <c r="L11" s="4">
        <v>1.41</v>
      </c>
      <c r="M11" s="4">
        <v>0.25</v>
      </c>
      <c r="N11" s="7">
        <f t="shared" si="0"/>
        <v>90.769999999999982</v>
      </c>
    </row>
    <row r="12" spans="1:14" x14ac:dyDescent="0.25">
      <c r="A12" s="3" t="s">
        <v>3</v>
      </c>
      <c r="B12" s="3" t="s">
        <v>5</v>
      </c>
      <c r="C12" s="3">
        <v>30</v>
      </c>
      <c r="D12" s="4">
        <v>58.55</v>
      </c>
      <c r="E12" s="4">
        <v>0.49</v>
      </c>
      <c r="F12" s="4">
        <v>16.239999999999998</v>
      </c>
      <c r="G12" s="4">
        <v>2.9</v>
      </c>
      <c r="H12" s="4">
        <v>0.16</v>
      </c>
      <c r="I12" s="4">
        <v>1.46</v>
      </c>
      <c r="J12" s="4">
        <v>4.6399999999999997</v>
      </c>
      <c r="K12" s="4">
        <v>3.5</v>
      </c>
      <c r="L12" s="4">
        <v>1.59</v>
      </c>
      <c r="M12" s="4">
        <v>0.24</v>
      </c>
      <c r="N12" s="7">
        <f t="shared" si="0"/>
        <v>89.77</v>
      </c>
    </row>
    <row r="13" spans="1:14" x14ac:dyDescent="0.25">
      <c r="A13" s="3" t="s">
        <v>3</v>
      </c>
      <c r="B13" s="3" t="s">
        <v>5</v>
      </c>
      <c r="C13" s="3">
        <v>43</v>
      </c>
      <c r="D13" s="4">
        <v>61.87</v>
      </c>
      <c r="E13" s="4">
        <v>0.33</v>
      </c>
      <c r="F13" s="4">
        <v>15.22</v>
      </c>
      <c r="G13" s="4">
        <v>1.85</v>
      </c>
      <c r="H13" s="4">
        <v>0.16</v>
      </c>
      <c r="I13" s="4">
        <v>1.29</v>
      </c>
      <c r="J13" s="4">
        <v>3.4</v>
      </c>
      <c r="K13" s="4">
        <v>3.5</v>
      </c>
      <c r="L13" s="4">
        <v>1.68</v>
      </c>
      <c r="M13" s="4">
        <v>0.3</v>
      </c>
      <c r="N13" s="7">
        <f t="shared" si="0"/>
        <v>89.600000000000009</v>
      </c>
    </row>
    <row r="14" spans="1:14" x14ac:dyDescent="0.25">
      <c r="A14" s="3" t="s">
        <v>3</v>
      </c>
      <c r="B14" s="3" t="s">
        <v>5</v>
      </c>
      <c r="C14" s="3">
        <v>48</v>
      </c>
      <c r="D14" s="4">
        <v>62.3</v>
      </c>
      <c r="E14" s="4">
        <v>0.25</v>
      </c>
      <c r="F14" s="4">
        <v>15.29</v>
      </c>
      <c r="G14" s="4">
        <v>1.64</v>
      </c>
      <c r="H14" s="4">
        <v>0.15</v>
      </c>
      <c r="I14" s="4">
        <v>1.06</v>
      </c>
      <c r="J14" s="4">
        <v>3.33</v>
      </c>
      <c r="K14" s="4">
        <v>3.22</v>
      </c>
      <c r="L14" s="4">
        <v>1.83</v>
      </c>
      <c r="M14" s="4">
        <v>0.23</v>
      </c>
      <c r="N14" s="7">
        <f t="shared" si="0"/>
        <v>89.300000000000011</v>
      </c>
    </row>
    <row r="15" spans="1:14" x14ac:dyDescent="0.25">
      <c r="A15" s="3" t="s">
        <v>3</v>
      </c>
      <c r="B15" s="3" t="s">
        <v>5</v>
      </c>
      <c r="C15" s="3">
        <v>48</v>
      </c>
      <c r="D15" s="4">
        <v>63.91</v>
      </c>
      <c r="E15" s="4">
        <v>0.13</v>
      </c>
      <c r="F15" s="4">
        <v>14.36</v>
      </c>
      <c r="G15" s="4">
        <v>0.95</v>
      </c>
      <c r="H15" s="4">
        <v>0.16</v>
      </c>
      <c r="I15" s="4">
        <v>0.81</v>
      </c>
      <c r="J15" s="4">
        <v>2.57</v>
      </c>
      <c r="K15" s="4">
        <v>3.2</v>
      </c>
      <c r="L15" s="4">
        <v>1.89</v>
      </c>
      <c r="M15" s="4">
        <v>0.16</v>
      </c>
      <c r="N15" s="7">
        <f t="shared" si="0"/>
        <v>88.139999999999986</v>
      </c>
    </row>
    <row r="16" spans="1:14" x14ac:dyDescent="0.25">
      <c r="A16" s="3" t="s">
        <v>3</v>
      </c>
      <c r="B16" s="3" t="s">
        <v>5</v>
      </c>
      <c r="C16" s="3">
        <v>47</v>
      </c>
      <c r="D16" s="4">
        <v>65.900000000000006</v>
      </c>
      <c r="E16" s="4">
        <v>0.09</v>
      </c>
      <c r="F16" s="4">
        <v>13.29</v>
      </c>
      <c r="G16" s="4">
        <v>0.68</v>
      </c>
      <c r="H16" s="4">
        <v>0.12</v>
      </c>
      <c r="I16" s="4">
        <v>0.51</v>
      </c>
      <c r="J16" s="4">
        <v>1.6</v>
      </c>
      <c r="K16" s="4">
        <v>3.73</v>
      </c>
      <c r="L16" s="4">
        <v>2.11</v>
      </c>
      <c r="M16" s="4">
        <v>0.1</v>
      </c>
      <c r="N16" s="7">
        <f t="shared" si="0"/>
        <v>88.13000000000001</v>
      </c>
    </row>
    <row r="17" spans="1:14" x14ac:dyDescent="0.25">
      <c r="A17" s="3" t="s">
        <v>3</v>
      </c>
      <c r="B17" s="3" t="s">
        <v>5</v>
      </c>
      <c r="C17" s="3">
        <v>48</v>
      </c>
      <c r="D17" s="4">
        <v>67.599999999999994</v>
      </c>
      <c r="E17" s="4">
        <v>0.05</v>
      </c>
      <c r="F17" s="4">
        <v>11.94</v>
      </c>
      <c r="G17" s="4">
        <v>0.45</v>
      </c>
      <c r="H17" s="4">
        <v>0.12</v>
      </c>
      <c r="I17" s="4">
        <v>0.26</v>
      </c>
      <c r="J17" s="4">
        <v>0.9</v>
      </c>
      <c r="K17" s="4">
        <v>3.8</v>
      </c>
      <c r="L17" s="4">
        <v>2.16</v>
      </c>
      <c r="M17" s="4">
        <v>0.04</v>
      </c>
      <c r="N17" s="7">
        <f t="shared" si="0"/>
        <v>87.320000000000007</v>
      </c>
    </row>
    <row r="18" spans="1:14" x14ac:dyDescent="0.25">
      <c r="A18" s="3" t="s">
        <v>3</v>
      </c>
      <c r="B18" s="3" t="s">
        <v>5</v>
      </c>
      <c r="C18" s="3">
        <v>50</v>
      </c>
      <c r="D18" s="4">
        <v>68.209999999999994</v>
      </c>
      <c r="E18" s="4">
        <v>0.05</v>
      </c>
      <c r="F18" s="4">
        <v>11.53</v>
      </c>
      <c r="G18" s="4">
        <v>0.26</v>
      </c>
      <c r="H18" s="4">
        <v>0.1</v>
      </c>
      <c r="I18" s="4">
        <v>0.11</v>
      </c>
      <c r="J18" s="4">
        <v>0.16</v>
      </c>
      <c r="K18" s="4">
        <v>3.88</v>
      </c>
      <c r="L18" s="4">
        <v>2.86</v>
      </c>
      <c r="M18" s="4">
        <v>0.03</v>
      </c>
      <c r="N18" s="7">
        <f t="shared" si="0"/>
        <v>87.189999999999984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Matthew Gleeson</cp:lastModifiedBy>
  <dcterms:created xsi:type="dcterms:W3CDTF">2022-11-08T23:24:30Z</dcterms:created>
  <dcterms:modified xsi:type="dcterms:W3CDTF">2022-11-08T23:32:30Z</dcterms:modified>
</cp:coreProperties>
</file>