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Doctorado en TIC\Publicaciones\WishWel\"/>
    </mc:Choice>
  </mc:AlternateContent>
  <xr:revisionPtr revIDLastSave="0" documentId="13_ncr:1_{466B1FA5-79EC-4E60-AA18-9B66FAD5BD0A}" xr6:coauthVersionLast="45" xr6:coauthVersionMax="45" xr10:uidLastSave="{00000000-0000-0000-0000-000000000000}"/>
  <bookViews>
    <workbookView xWindow="-108" yWindow="-108" windowWidth="23256" windowHeight="12576" xr2:uid="{2CA3E559-FCBA-4F13-99B5-FEAF284B5BE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L11" i="1" l="1"/>
  <c r="L4" i="1"/>
  <c r="L5" i="1"/>
  <c r="L6" i="1"/>
  <c r="L7" i="1"/>
  <c r="L8" i="1"/>
  <c r="L9" i="1"/>
  <c r="L10" i="1"/>
  <c r="L3" i="1"/>
  <c r="E19" i="1"/>
  <c r="E7" i="1"/>
</calcChain>
</file>

<file path=xl/sharedStrings.xml><?xml version="1.0" encoding="utf-8"?>
<sst xmlns="http://schemas.openxmlformats.org/spreadsheetml/2006/main" count="66" uniqueCount="16">
  <si>
    <t>Location</t>
  </si>
  <si>
    <t>TotalInt</t>
  </si>
  <si>
    <t>TotalDoble</t>
  </si>
  <si>
    <t>United States of America</t>
  </si>
  <si>
    <t>United States of America (and dependencies)</t>
  </si>
  <si>
    <t>&gt;64</t>
  </si>
  <si>
    <t>TOTAL EDADES</t>
  </si>
  <si>
    <t>Edad promedio</t>
  </si>
  <si>
    <t>TOTALES EDADES 2018</t>
  </si>
  <si>
    <t>POBLACIÓN 2018</t>
  </si>
  <si>
    <t>POBLACIÓN ADULTA MAYOR 2018</t>
  </si>
  <si>
    <t>Time</t>
  </si>
  <si>
    <t>Spain</t>
  </si>
  <si>
    <t>POBLACIÓN TOTAL</t>
  </si>
  <si>
    <t>ADULTOS MAYORES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</si>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</sst>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8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8">
    <xf numFmtId="0" fontId="0" fillId="0" borderId="0" xfId="0"/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wrapText="1"/>
    </xf>
    <xf numFmtId="0" fontId="2" fillId="0" borderId="2" xfId="2" applyFont="1" applyFill="1" applyBorder="1" applyAlignment="1">
      <alignment horizontal="right" wrapText="1"/>
    </xf>
    <xf numFmtId="10" fontId="0" fillId="0" borderId="0" xfId="0" applyNumberFormat="1"/>
    <xf numFmtId="0" fontId="2" fillId="0" borderId="0" xfId="2" applyFont="1" applyFill="1" applyBorder="1" applyAlignment="1">
      <alignment wrapText="1"/>
    </xf>
    <xf numFmtId="0" fontId="2" fillId="2" borderId="3" xfId="2" applyFont="1" applyFill="1" applyBorder="1" applyAlignment="1">
      <alignment horizontal="center"/>
    </xf>
    <xf numFmtId="10" fontId="0" fillId="0" borderId="0" xfId="1" applyNumberFormat="1" applyFont="1"/>
  </cellXfs>
  <cellStyles count="3">
    <cellStyle name="Normal" xfId="0" builtinId="0"/>
    <cellStyle name="Normal_Hoja1" xfId="2" xr:uid="{ADA8404C-BE77-40FB-A6D3-CCC613A3A1B3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7D362-363A-4257-9E97-0BFB6EB38935}">
  <dimension ref="A1:L29"/>
  <sheetViews>
    <sheetView tabSelected="1" topLeftCell="B1" workbookViewId="0">
      <selection activeCell="E3" sqref="E3"/>
    </sheetView>
  </sheetViews>
  <sheetFormatPr baseColWidth="10" defaultRowHeight="13.8" customHeight="1" x14ac:dyDescent="0.3"/>
  <cols>
    <col min="1" max="1" width="47.44140625" customWidth="1"/>
    <col min="2" max="2" width="18.77734375" customWidth="1"/>
    <col min="3" max="3" width="16.77734375" customWidth="1"/>
    <col min="8" max="8" width="39.88671875" customWidth="1"/>
  </cols>
  <sheetData>
    <row r="1" spans="1:12" ht="13.8" customHeight="1" x14ac:dyDescent="0.3">
      <c r="A1" t="s">
        <v>5</v>
      </c>
      <c r="H1" t="s">
        <v>14</v>
      </c>
    </row>
    <row r="2" spans="1:12" ht="13.8" customHeight="1" x14ac:dyDescent="0.3">
      <c r="A2" s="1" t="s">
        <v>0</v>
      </c>
      <c r="B2" s="1" t="s">
        <v>1</v>
      </c>
      <c r="C2" s="1" t="s">
        <v>2</v>
      </c>
      <c r="H2" s="1" t="s">
        <v>0</v>
      </c>
      <c r="I2" s="1" t="s">
        <v>11</v>
      </c>
      <c r="J2" s="1" t="s">
        <v>1</v>
      </c>
      <c r="K2" s="1" t="s">
        <v>2</v>
      </c>
      <c r="L2" s="6" t="s">
        <v>15</v>
      </c>
    </row>
    <row r="3" spans="1:12" ht="13.8" customHeight="1" x14ac:dyDescent="0.3">
      <c r="A3" s="2" t="s">
        <v>3</v>
      </c>
      <c r="B3" s="3">
        <v>53340088</v>
      </c>
      <c r="C3" s="3">
        <v>53340.089</v>
      </c>
      <c r="E3">
        <f>B3/B7*100</f>
        <v>16.209594586643728</v>
      </c>
      <c r="F3" s="4">
        <v>0.16209999999999999</v>
      </c>
      <c r="H3" s="2" t="s">
        <v>12</v>
      </c>
      <c r="I3" s="3">
        <v>2020</v>
      </c>
      <c r="J3" s="3">
        <v>9340490</v>
      </c>
      <c r="K3" s="3">
        <v>9340.4900000000016</v>
      </c>
      <c r="L3" s="7">
        <f>J3/J15</f>
        <v>0.19977613841133643</v>
      </c>
    </row>
    <row r="4" spans="1:12" ht="13.8" customHeight="1" x14ac:dyDescent="0.3">
      <c r="A4" s="2" t="s">
        <v>4</v>
      </c>
      <c r="B4" s="3">
        <v>53963541</v>
      </c>
      <c r="C4" s="3">
        <v>53963.542000000016</v>
      </c>
      <c r="H4" s="2" t="s">
        <v>12</v>
      </c>
      <c r="I4" s="3">
        <v>2021</v>
      </c>
      <c r="J4" s="3">
        <v>9498117</v>
      </c>
      <c r="K4" s="3">
        <v>9498.1169999999984</v>
      </c>
      <c r="L4" s="7">
        <f t="shared" ref="L4:L10" si="0">J4/J16</f>
        <v>0.20318909246125769</v>
      </c>
    </row>
    <row r="5" spans="1:12" ht="13.8" customHeight="1" x14ac:dyDescent="0.3">
      <c r="A5" t="s">
        <v>13</v>
      </c>
      <c r="H5" s="2" t="s">
        <v>12</v>
      </c>
      <c r="I5" s="3">
        <v>2050</v>
      </c>
      <c r="J5" s="3">
        <v>16062075</v>
      </c>
      <c r="K5" s="3">
        <v>16062.075000000001</v>
      </c>
      <c r="L5" s="7">
        <f t="shared" si="0"/>
        <v>0.36808040935886932</v>
      </c>
    </row>
    <row r="6" spans="1:12" ht="13.8" customHeight="1" x14ac:dyDescent="0.3">
      <c r="A6" s="1" t="s">
        <v>0</v>
      </c>
      <c r="B6" s="1" t="s">
        <v>1</v>
      </c>
      <c r="C6" s="1" t="s">
        <v>2</v>
      </c>
      <c r="H6" s="2" t="s">
        <v>3</v>
      </c>
      <c r="I6" s="3">
        <v>2020</v>
      </c>
      <c r="J6" s="3">
        <v>55048804</v>
      </c>
      <c r="K6" s="3">
        <v>55048.805999999997</v>
      </c>
      <c r="L6" s="7">
        <f t="shared" si="0"/>
        <v>0.16630925914576011</v>
      </c>
    </row>
    <row r="7" spans="1:12" ht="13.8" customHeight="1" x14ac:dyDescent="0.3">
      <c r="A7" s="2" t="s">
        <v>3</v>
      </c>
      <c r="B7" s="3">
        <v>329064911</v>
      </c>
      <c r="C7" s="3">
        <v>329064.91700000002</v>
      </c>
      <c r="E7">
        <f>B12/B7</f>
        <v>38.891409816709384</v>
      </c>
      <c r="F7" t="s">
        <v>7</v>
      </c>
      <c r="H7" s="2" t="s">
        <v>3</v>
      </c>
      <c r="I7" s="3">
        <v>2021</v>
      </c>
      <c r="J7" s="3">
        <v>56720276</v>
      </c>
      <c r="K7" s="3">
        <v>56720.277000000002</v>
      </c>
      <c r="L7" s="7">
        <f t="shared" si="0"/>
        <v>0.170374613895141</v>
      </c>
    </row>
    <row r="8" spans="1:12" ht="13.8" customHeight="1" x14ac:dyDescent="0.3">
      <c r="A8" s="2" t="s">
        <v>4</v>
      </c>
      <c r="B8" s="3">
        <v>332382713</v>
      </c>
      <c r="C8" s="3">
        <v>332382.72000000009</v>
      </c>
      <c r="H8" s="2" t="s">
        <v>3</v>
      </c>
      <c r="I8" s="3">
        <v>2050</v>
      </c>
      <c r="J8" s="3">
        <v>84813265</v>
      </c>
      <c r="K8" s="3">
        <v>84813.266000000003</v>
      </c>
      <c r="L8" s="7">
        <f t="shared" si="0"/>
        <v>0.22353451985207681</v>
      </c>
    </row>
    <row r="9" spans="1:12" ht="13.8" customHeight="1" x14ac:dyDescent="0.3">
      <c r="H9" s="2" t="s">
        <v>4</v>
      </c>
      <c r="I9" s="3">
        <v>2020</v>
      </c>
      <c r="J9" s="3">
        <v>55692239</v>
      </c>
      <c r="K9" s="3">
        <v>55692.240000000005</v>
      </c>
      <c r="L9" s="7">
        <f t="shared" si="0"/>
        <v>0.1666187957311725</v>
      </c>
    </row>
    <row r="10" spans="1:12" ht="13.8" customHeight="1" x14ac:dyDescent="0.3">
      <c r="A10" t="s">
        <v>6</v>
      </c>
      <c r="H10" s="2" t="s">
        <v>4</v>
      </c>
      <c r="I10" s="3">
        <v>2021</v>
      </c>
      <c r="J10" s="3">
        <v>57371473</v>
      </c>
      <c r="K10" s="3">
        <v>57371.472999999984</v>
      </c>
      <c r="L10" s="7">
        <f t="shared" si="0"/>
        <v>0.17068202252533701</v>
      </c>
    </row>
    <row r="11" spans="1:12" ht="13.8" customHeight="1" x14ac:dyDescent="0.3">
      <c r="A11" s="1" t="s">
        <v>0</v>
      </c>
      <c r="B11" s="1" t="s">
        <v>1</v>
      </c>
      <c r="C11" s="1" t="s">
        <v>2</v>
      </c>
      <c r="H11" s="2" t="s">
        <v>4</v>
      </c>
      <c r="I11" s="3">
        <v>2050</v>
      </c>
      <c r="J11" s="3">
        <v>85694116</v>
      </c>
      <c r="K11" s="3">
        <v>85694.117000000027</v>
      </c>
      <c r="L11" s="7">
        <f>J11/J23</f>
        <v>0.22417809281714943</v>
      </c>
    </row>
    <row r="12" spans="1:12" ht="13.8" customHeight="1" x14ac:dyDescent="0.3">
      <c r="A12" s="2" t="s">
        <v>3</v>
      </c>
      <c r="B12" s="3">
        <v>12797798310</v>
      </c>
      <c r="C12" s="3">
        <v>12797798.541000003</v>
      </c>
    </row>
    <row r="13" spans="1:12" ht="13.8" customHeight="1" x14ac:dyDescent="0.3">
      <c r="A13" s="2" t="s">
        <v>4</v>
      </c>
      <c r="B13" s="3">
        <v>12934641469</v>
      </c>
      <c r="C13" s="3">
        <v>12934641.769999996</v>
      </c>
      <c r="H13" s="5" t="s">
        <v>13</v>
      </c>
    </row>
    <row r="14" spans="1:12" ht="13.8" customHeight="1" x14ac:dyDescent="0.3">
      <c r="H14" s="1" t="s">
        <v>0</v>
      </c>
      <c r="I14" s="1" t="s">
        <v>11</v>
      </c>
      <c r="J14" s="1" t="s">
        <v>1</v>
      </c>
      <c r="K14" s="1" t="s">
        <v>2</v>
      </c>
    </row>
    <row r="15" spans="1:12" ht="13.8" customHeight="1" x14ac:dyDescent="0.3">
      <c r="H15" s="2" t="s">
        <v>12</v>
      </c>
      <c r="I15" s="3">
        <v>2020</v>
      </c>
      <c r="J15" s="3">
        <v>46754783</v>
      </c>
      <c r="K15" s="3">
        <v>46754.782999999967</v>
      </c>
    </row>
    <row r="16" spans="1:12" ht="13.8" customHeight="1" x14ac:dyDescent="0.3">
      <c r="H16" s="2" t="s">
        <v>12</v>
      </c>
      <c r="I16" s="3">
        <v>2021</v>
      </c>
      <c r="J16" s="3">
        <v>46745211</v>
      </c>
      <c r="K16" s="3">
        <v>46745.211000000018</v>
      </c>
    </row>
    <row r="17" spans="1:11" ht="13.8" customHeight="1" x14ac:dyDescent="0.3">
      <c r="A17" t="s">
        <v>8</v>
      </c>
      <c r="H17" s="2" t="s">
        <v>12</v>
      </c>
      <c r="I17" s="3">
        <v>2050</v>
      </c>
      <c r="J17" s="3">
        <v>43637408</v>
      </c>
      <c r="K17" s="3">
        <v>43637.407999999974</v>
      </c>
    </row>
    <row r="18" spans="1:11" ht="13.8" customHeight="1" x14ac:dyDescent="0.3">
      <c r="A18" s="1" t="s">
        <v>0</v>
      </c>
      <c r="B18" s="1" t="s">
        <v>1</v>
      </c>
      <c r="C18" s="1" t="s">
        <v>2</v>
      </c>
      <c r="H18" s="2" t="s">
        <v>3</v>
      </c>
      <c r="I18" s="3">
        <v>2020</v>
      </c>
      <c r="J18" s="3">
        <v>331002641</v>
      </c>
      <c r="K18" s="3">
        <v>331002.647</v>
      </c>
    </row>
    <row r="19" spans="1:11" ht="13.8" customHeight="1" x14ac:dyDescent="0.3">
      <c r="A19" s="2" t="s">
        <v>3</v>
      </c>
      <c r="B19" s="3">
        <v>12660477432</v>
      </c>
      <c r="C19" s="3">
        <v>12660477.542000007</v>
      </c>
      <c r="E19">
        <f>B19/B24</f>
        <v>38.705662579895176</v>
      </c>
      <c r="H19" s="2" t="s">
        <v>3</v>
      </c>
      <c r="I19" s="3">
        <v>2021</v>
      </c>
      <c r="J19" s="3">
        <v>332915067</v>
      </c>
      <c r="K19" s="3">
        <v>332915.07399999996</v>
      </c>
    </row>
    <row r="20" spans="1:11" ht="13.8" customHeight="1" x14ac:dyDescent="0.3">
      <c r="A20" s="2" t="s">
        <v>4</v>
      </c>
      <c r="B20" s="3">
        <v>12798897410</v>
      </c>
      <c r="C20" s="3">
        <v>12798897.850999996</v>
      </c>
      <c r="H20" s="2" t="s">
        <v>3</v>
      </c>
      <c r="I20" s="3">
        <v>2050</v>
      </c>
      <c r="J20" s="3">
        <v>379419094</v>
      </c>
      <c r="K20" s="3">
        <v>379419.09699999995</v>
      </c>
    </row>
    <row r="21" spans="1:11" ht="13.8" customHeight="1" x14ac:dyDescent="0.3">
      <c r="H21" s="2" t="s">
        <v>4</v>
      </c>
      <c r="I21" s="3">
        <v>2020</v>
      </c>
      <c r="J21" s="3">
        <v>334249439</v>
      </c>
      <c r="K21" s="3">
        <v>334249.44699999993</v>
      </c>
    </row>
    <row r="22" spans="1:11" ht="13.8" customHeight="1" x14ac:dyDescent="0.3">
      <c r="A22" t="s">
        <v>9</v>
      </c>
      <c r="H22" s="2" t="s">
        <v>4</v>
      </c>
      <c r="I22" s="3">
        <v>2021</v>
      </c>
      <c r="J22" s="3">
        <v>336130731</v>
      </c>
      <c r="K22" s="3">
        <v>336130.73500000004</v>
      </c>
    </row>
    <row r="23" spans="1:11" ht="13.8" customHeight="1" x14ac:dyDescent="0.3">
      <c r="A23" s="1" t="s">
        <v>0</v>
      </c>
      <c r="B23" s="1" t="s">
        <v>1</v>
      </c>
      <c r="C23" s="1" t="s">
        <v>2</v>
      </c>
      <c r="H23" s="2" t="s">
        <v>4</v>
      </c>
      <c r="I23" s="3">
        <v>2050</v>
      </c>
      <c r="J23" s="3">
        <v>382259100</v>
      </c>
      <c r="K23" s="3">
        <v>382259.103</v>
      </c>
    </row>
    <row r="24" spans="1:11" ht="13.8" customHeight="1" x14ac:dyDescent="0.3">
      <c r="A24" s="2" t="s">
        <v>3</v>
      </c>
      <c r="B24" s="3">
        <v>327096259</v>
      </c>
      <c r="C24" s="3">
        <v>327096.26300000009</v>
      </c>
    </row>
    <row r="25" spans="1:11" ht="13.8" customHeight="1" x14ac:dyDescent="0.3">
      <c r="A25" s="2" t="s">
        <v>4</v>
      </c>
      <c r="B25" s="3">
        <v>330518645</v>
      </c>
      <c r="C25" s="3">
        <v>330518.65299999982</v>
      </c>
    </row>
    <row r="26" spans="1:11" ht="13.8" customHeight="1" x14ac:dyDescent="0.3">
      <c r="A26" t="s">
        <v>10</v>
      </c>
    </row>
    <row r="27" spans="1:11" ht="13.8" customHeight="1" x14ac:dyDescent="0.3">
      <c r="A27" s="1" t="s">
        <v>0</v>
      </c>
      <c r="B27" s="1" t="s">
        <v>1</v>
      </c>
      <c r="C27" s="1" t="s">
        <v>2</v>
      </c>
    </row>
    <row r="28" spans="1:11" ht="13.8" customHeight="1" x14ac:dyDescent="0.3">
      <c r="A28" s="2" t="s">
        <v>3</v>
      </c>
      <c r="B28" s="3">
        <v>51706210</v>
      </c>
      <c r="C28" s="3">
        <v>51706.211000000018</v>
      </c>
    </row>
    <row r="29" spans="1:11" ht="13.8" customHeight="1" x14ac:dyDescent="0.3">
      <c r="A29" s="2" t="s">
        <v>4</v>
      </c>
      <c r="B29" s="3">
        <v>52317588</v>
      </c>
      <c r="C29" s="3">
        <v>52317.591000000008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Gleiston C. Guerrero Ulloa</dc:creator>
  <cp:lastModifiedBy>Gleiston C. Guerrero Ulloa</cp:lastModifiedBy>
  <dcterms:created xsi:type="dcterms:W3CDTF">2020-04-08T18:26:51Z</dcterms:created>
  <dcterms:modified xsi:type="dcterms:W3CDTF">2020-04-23T23:00:17Z</dcterms:modified>
</cp:coreProperties>
</file>