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alidación" sheetId="1" state="visible" r:id="rId3"/>
    <sheet name="Doble evaluación" sheetId="2" state="visible" r:id="rId4"/>
  </sheets>
  <definedNames>
    <definedName function="false" hidden="true" localSheetId="0" name="_xlnm._FilterDatabase" vbProcedure="false">Validación!$A$6:$O$22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<sst xmlns="http://schemas.openxmlformats.org/spreadsheetml/2006/main" count="131" uniqueCount="98">
  <si>
    <t xml:space="preserve">Validación manual de accesibilidad — submuestra de 15 sitios</t>
  </si>
  <si>
    <t xml:space="preserve">Rellene SOLO las celdas de fondo amarillo. Las columnas grises vienen precargadas y no deben modificarse.</t>
  </si>
  <si>
    <t xml:space="preserve">Códigos: 1 = cumple (f=0) · P = parcial (f/n ≤ 0,20) · 0 = no cumple (f/n &gt; 0,20). Anote siempre n y f en Observaciones, formato n=24 f=3.</t>
  </si>
  <si>
    <t xml:space="preserve">Configuración obligatoria: ventana 1280×720, zoom 100 %, incógnito, sin extensiones. Ver el manual, secciones 2.2 y 5.</t>
  </si>
  <si>
    <t xml:space="preserve">id</t>
  </si>
  <si>
    <t xml:space="preserve">grupo</t>
  </si>
  <si>
    <t xml:space="preserve">sigla</t>
  </si>
  <si>
    <t xml:space="preserve">url</t>
  </si>
  <si>
    <t xml:space="preserve">nodos rev. humana</t>
  </si>
  <si>
    <t xml:space="preserve">reglas axe no decididas</t>
  </si>
  <si>
    <t xml:space="preserve">1.1.1 alt adecuado</t>
  </si>
  <si>
    <t xml:space="preserve">1.4.3 contraste real</t>
  </si>
  <si>
    <t xml:space="preserve">2.4.4 nombre de enlace</t>
  </si>
  <si>
    <t xml:space="preserve">evaluador</t>
  </si>
  <si>
    <t xml:space="preserve">fecha</t>
  </si>
  <si>
    <t xml:space="preserve">hora inicio</t>
  </si>
  <si>
    <t xml:space="preserve">hora fin</t>
  </si>
  <si>
    <t xml:space="preserve">observaciones (n= f=)</t>
  </si>
  <si>
    <t xml:space="preserve">—</t>
  </si>
  <si>
    <t xml:space="preserve">ejemplo</t>
  </si>
  <si>
    <t xml:space="preserve">EJEMPLO</t>
  </si>
  <si>
    <t xml:space="preserve">https://www.ejemplo.edu</t>
  </si>
  <si>
    <t xml:space="preserve">12</t>
  </si>
  <si>
    <t xml:space="preserve">color-contrast; link-name</t>
  </si>
  <si>
    <t xml:space="preserve">1</t>
  </si>
  <si>
    <t xml:space="preserve">P</t>
  </si>
  <si>
    <t xml:space="preserve">0</t>
  </si>
  <si>
    <t xml:space="preserve">A. Pérez</t>
  </si>
  <si>
    <t xml:space="preserve">2026-08-20</t>
  </si>
  <si>
    <t xml:space="preserve">09:00</t>
  </si>
  <si>
    <t xml:space="preserve">09:22</t>
  </si>
  <si>
    <t xml:space="preserve">n=24 f=3; contraste bajo en el pie</t>
  </si>
  <si>
    <t xml:space="preserve">mundo</t>
  </si>
  <si>
    <t xml:space="preserve">UC Berkeley</t>
  </si>
  <si>
    <t xml:space="preserve">https://www.berkeley.edu</t>
  </si>
  <si>
    <t xml:space="preserve">color-contrast; identical-links-same-purpose</t>
  </si>
  <si>
    <t xml:space="preserve">ALAVA ALVARADO JEAN PIERRE
ESCUDERO PLAZA MARIA DEL ROSARIO
TAIPE MORA ZAIDA MELISSA</t>
  </si>
  <si>
    <t xml:space="preserve">UCL</t>
  </si>
  <si>
    <t xml:space="preserve">https://www.ucl.ac.uk</t>
  </si>
  <si>
    <t xml:space="preserve">color-contrast-enhanced; color-contrast; identical-links-same-purpose</t>
  </si>
  <si>
    <t xml:space="preserve">ALAVA ALVARADO JEAN PIERRE
FAJARDO MONTES MICHAEL XAVIER
UMAGINGA AREVALO JEFFERSON MANUEL</t>
  </si>
  <si>
    <t xml:space="preserve">Cornell</t>
  </si>
  <si>
    <t xml:space="preserve">https://www.cornell.edu</t>
  </si>
  <si>
    <t xml:space="preserve">color-contrast; color-contrast-enhanced; aria-prohibited-attr; video-caption; identical-links-same-purpose</t>
  </si>
  <si>
    <t xml:space="preserve">ARCALLE GREFA DARWIN ORLANDO
FIGUEROA MORALES BRYAN JAVIER
VELEZ LOPEZ RICARDO ELIAS</t>
  </si>
  <si>
    <t xml:space="preserve">NUS</t>
  </si>
  <si>
    <t xml:space="preserve">https://nus.edu.sg</t>
  </si>
  <si>
    <t xml:space="preserve">ARCALLE GREFA DARWIN ORLANDO
FIGUEROA MORALES BRYAN JAVIER
ZAMORA ARIAS CARLA ESTHEFANIA</t>
  </si>
  <si>
    <t xml:space="preserve">Northwestern</t>
  </si>
  <si>
    <t xml:space="preserve">https://www.northwestern.edu</t>
  </si>
  <si>
    <t xml:space="preserve">video-caption; aria-valid-attr-value; color-contrast</t>
  </si>
  <si>
    <t xml:space="preserve">BELTRAN MONTIEL FRED ADRIAN
PALLO PINTO DANIEL ALEJANDRO
ZAMORA ARIAS CARLA ESTHEFANIA</t>
  </si>
  <si>
    <t xml:space="preserve">Manchester</t>
  </si>
  <si>
    <t xml:space="preserve">https://www.manchester.ac.uk</t>
  </si>
  <si>
    <t xml:space="preserve">color-contrast</t>
  </si>
  <si>
    <t xml:space="preserve">BELTRAN MONTIEL FRED ADRIAN
MARISCAL CABRERA JAIME JOSUE
UMAGINGA AREVALO JEFFERSON MANUEL</t>
  </si>
  <si>
    <t xml:space="preserve">HKUST</t>
  </si>
  <si>
    <t xml:space="preserve">https://hkust.edu.hk/</t>
  </si>
  <si>
    <t xml:space="preserve">color-contrast; color-contrast-enhanced; identical-links-same-purpose; video-caption</t>
  </si>
  <si>
    <t xml:space="preserve">CAJAS IBARRA IRVIN MARCELO
MONCAYO LOOR XAVIER ALEJANDRO
TEJADA BAJAÑA LUIS ALEJANDRO</t>
  </si>
  <si>
    <t xml:space="preserve">ecuador</t>
  </si>
  <si>
    <t xml:space="preserve">UNESUM</t>
  </si>
  <si>
    <t xml:space="preserve">https://unesum.edu.ec</t>
  </si>
  <si>
    <t xml:space="preserve">color-contrast; color-contrast-enhanced; aria-valid-attr-value; aria-prohibited-attr</t>
  </si>
  <si>
    <t xml:space="preserve">CAJAS IBARRA IRVIN MARCELO
MONCAYO LOOR XAVIER ALEJANDRO
TAIPE MORA ZAIDA MELISSA
</t>
  </si>
  <si>
    <t xml:space="preserve">USECIPOL</t>
  </si>
  <si>
    <t xml:space="preserve">https://usecipol.edu.ec</t>
  </si>
  <si>
    <t xml:space="preserve">color-contrast; video-caption</t>
  </si>
  <si>
    <t xml:space="preserve">CARVAJAL LOOR JOHAN STALIN
MARISCAL CABRERA JAIME JOSUE
BELTRAN MONTIEL FRED ADRIAN</t>
  </si>
  <si>
    <t xml:space="preserve">IAEN</t>
  </si>
  <si>
    <t xml:space="preserve">https://www.iaen.edu.ec</t>
  </si>
  <si>
    <t xml:space="preserve">color-contrast; aria-valid-attr-value; color-contrast-enhanced; identical-links-same-purpose</t>
  </si>
  <si>
    <t xml:space="preserve">CARVAJAL LOOR JOHAN STALIN
PALLO PINTO DANIEL ALEJANDRO
PANAMA MURILLO MOISES ANTONIO</t>
  </si>
  <si>
    <t xml:space="preserve">ULVR</t>
  </si>
  <si>
    <t xml:space="preserve">https://www.ulvr.edu.ec</t>
  </si>
  <si>
    <t xml:space="preserve">CASTRO ESPINOZA KEVIN MOISES
PANAMA MURILLO MOISES ANTONIO
PALLO PINTO DANIEL ALEJANDRO</t>
  </si>
  <si>
    <t xml:space="preserve">UTPL</t>
  </si>
  <si>
    <t xml:space="preserve">https://www.utpl.edu.ec</t>
  </si>
  <si>
    <t xml:space="preserve">color-contrast; identical-links-same-purpose; video-caption; no-autoplay-audio</t>
  </si>
  <si>
    <t xml:space="preserve">CASTRO ESPINOZA KEVIN MOISES
	RIOS CUYABAZO JHON KEVIN
CAJAS IBARRA IRVIN MARCELO</t>
  </si>
  <si>
    <t xml:space="preserve">UPS</t>
  </si>
  <si>
    <t xml:space="preserve">https://www.ups.edu.ec</t>
  </si>
  <si>
    <t xml:space="preserve">color-contrast; color-contrast-enhanced; identical-links-same-purpose</t>
  </si>
  <si>
    <t xml:space="preserve">CRUZ PEREZ JUSTYN KEITH
TAIPE MORA ZAIDA MELISSA
ESCUDERO PLAZA MARIA DEL ROSARIO</t>
  </si>
  <si>
    <t xml:space="preserve">UTI</t>
  </si>
  <si>
    <t xml:space="preserve">https://www.indoamerica.edu.ec</t>
  </si>
  <si>
    <t xml:space="preserve">color-contrast; color-contrast-enhanced; aria-valid-attr-value; aria-prohibited-attr; identical-links-same-purpose</t>
  </si>
  <si>
    <t xml:space="preserve">CRUZ PEREZ JUSTYN KEITH
	TEJADA BAJAÑA LUIS ALEJANDRO
	VELEZ LOPEZ RICARDO ELIAS</t>
  </si>
  <si>
    <t xml:space="preserve">ECOTEC</t>
  </si>
  <si>
    <t xml:space="preserve">https://ecotec.edu.ec</t>
  </si>
  <si>
    <t xml:space="preserve">ESCUDERO PLAZA MARIA DEL ROSARIO
	TEJADA BAJAÑA LUIS ALEJANDRO
	VELEZ LOPEZ RICARDO ELIAS</t>
  </si>
  <si>
    <t xml:space="preserve">Segunda persona evaluadora — 5 sitios de control</t>
  </si>
  <si>
    <t xml:space="preserve">Evalúe estos cinco de forma independiente, sin ver la hoja anterior ni hablar con la primera persona hasta terminar.</t>
  </si>
  <si>
    <t xml:space="preserve">1.1.1</t>
  </si>
  <si>
    <t xml:space="preserve">1.4.3</t>
  </si>
  <si>
    <t xml:space="preserve">2.4.4</t>
  </si>
  <si>
    <t xml:space="preserve">Jeremy Ruperto Gaibor Rodríguez</t>
  </si>
  <si>
    <t xml:space="preserve">1.1.1: n=25 f=5; 1.4.3: n=25 f=0; 2.4.4: n=25 f=0. Se identificaron 5 imágenes cuyo texto alternativo repite información textual inmediatamente adyacente.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</si>
</sst>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B8860B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9"/>
      <color rgb="FF808080"/>
      <name val="Arial"/>
      <family val="2"/>
      <charset val="1"/>
    </font>
    <font>
      <sz val="7"/>
      <color rgb="FF2F96B4"/>
      <name val="Arial"/>
      <family val="2"/>
      <charset val="1"/>
    </font>
    <font>
      <sz val="7"/>
      <color rgb="FF333333"/>
      <name val="Arial"/>
      <family val="2"/>
      <charset val="1"/>
    </font>
    <font>
      <b val="true"/>
      <sz val="13"/>
      <color rgb="FF1F3864"/>
      <name val="Arial"/>
      <family val="2"/>
      <charset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96B4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F96B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16" activePane="bottomLeft" state="frozen"/>
      <selection pane="topLeft" activeCell="A1" activeCellId="0" sqref="A1"/>
      <selection pane="bottomLeft" activeCell="H19" activeCellId="0" sqref="H19"/>
    </sheetView>
  </sheetViews>
  <sheetFormatPr defaultColWidth="8.890625" defaultRowHeight="14.2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34"/>
    <col collapsed="false" customWidth="true" hidden="false" outlineLevel="0" max="7" min="7" style="0" width="39"/>
    <col collapsed="false" customWidth="true" hidden="false" outlineLevel="0" max="10" min="8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42"/>
  </cols>
  <sheetData>
    <row r="1" customFormat="false" ht="17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3" t="s">
        <v>2</v>
      </c>
    </row>
    <row r="4" customFormat="false" ht="14.25" hidden="false" customHeight="false" outlineLevel="0" collapsed="false">
      <c r="A4" s="4" t="s">
        <v>3</v>
      </c>
    </row>
    <row r="6" customFormat="false" ht="31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customFormat="false" ht="14.25" hidden="false" customHeight="false" outlineLevel="0" collapsed="false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customFormat="false" ht="23.85" hidden="false" customHeight="false" outlineLevel="0" collapsed="false">
      <c r="A8" s="8" t="n">
        <v>7</v>
      </c>
      <c r="B8" s="8" t="s">
        <v>32</v>
      </c>
      <c r="C8" s="8" t="s">
        <v>33</v>
      </c>
      <c r="D8" s="8" t="s">
        <v>34</v>
      </c>
      <c r="E8" s="8" t="n">
        <v>2</v>
      </c>
      <c r="F8" s="9" t="s">
        <v>35</v>
      </c>
      <c r="G8" s="10" t="s">
        <v>36</v>
      </c>
      <c r="H8" s="11"/>
      <c r="I8" s="11"/>
      <c r="J8" s="11"/>
      <c r="K8" s="11"/>
      <c r="L8" s="11"/>
      <c r="M8" s="11"/>
      <c r="N8" s="11"/>
      <c r="O8" s="11"/>
    </row>
    <row r="9" customFormat="false" ht="23.85" hidden="false" customHeight="false" outlineLevel="0" collapsed="false">
      <c r="A9" s="8" t="n">
        <v>14</v>
      </c>
      <c r="B9" s="8" t="s">
        <v>32</v>
      </c>
      <c r="C9" s="8" t="s">
        <v>37</v>
      </c>
      <c r="D9" s="8" t="s">
        <v>38</v>
      </c>
      <c r="E9" s="8" t="n">
        <v>302</v>
      </c>
      <c r="F9" s="9" t="s">
        <v>39</v>
      </c>
      <c r="G9" s="10" t="s">
        <v>40</v>
      </c>
      <c r="H9" s="11"/>
      <c r="I9" s="11"/>
      <c r="J9" s="11"/>
      <c r="K9" s="11"/>
      <c r="L9" s="11"/>
      <c r="M9" s="11"/>
      <c r="N9" s="11"/>
      <c r="O9" s="11"/>
    </row>
    <row r="10" customFormat="false" ht="35.05" hidden="false" customHeight="false" outlineLevel="0" collapsed="false">
      <c r="A10" s="8" t="n">
        <v>15</v>
      </c>
      <c r="B10" s="8" t="s">
        <v>32</v>
      </c>
      <c r="C10" s="8" t="s">
        <v>41</v>
      </c>
      <c r="D10" s="8" t="s">
        <v>42</v>
      </c>
      <c r="E10" s="8" t="n">
        <v>70</v>
      </c>
      <c r="F10" s="9" t="s">
        <v>43</v>
      </c>
      <c r="G10" s="10" t="s">
        <v>44</v>
      </c>
      <c r="H10" s="11"/>
      <c r="I10" s="11"/>
      <c r="J10" s="11"/>
      <c r="K10" s="11"/>
      <c r="L10" s="11"/>
      <c r="M10" s="11"/>
      <c r="N10" s="11"/>
      <c r="O10" s="11"/>
    </row>
    <row r="11" customFormat="false" ht="23.85" hidden="false" customHeight="false" outlineLevel="0" collapsed="false">
      <c r="A11" s="8" t="n">
        <v>22</v>
      </c>
      <c r="B11" s="8" t="s">
        <v>32</v>
      </c>
      <c r="C11" s="8" t="s">
        <v>45</v>
      </c>
      <c r="D11" s="8" t="s">
        <v>46</v>
      </c>
      <c r="E11" s="8" t="n">
        <v>13</v>
      </c>
      <c r="F11" s="9" t="s">
        <v>35</v>
      </c>
      <c r="G11" s="10" t="s">
        <v>47</v>
      </c>
      <c r="H11" s="11"/>
      <c r="I11" s="11"/>
      <c r="J11" s="11"/>
      <c r="K11" s="11"/>
      <c r="L11" s="11"/>
      <c r="M11" s="11"/>
      <c r="N11" s="11"/>
      <c r="O11" s="11"/>
    </row>
    <row r="12" customFormat="false" ht="35.05" hidden="false" customHeight="false" outlineLevel="0" collapsed="false">
      <c r="A12" s="8" t="n">
        <v>29</v>
      </c>
      <c r="B12" s="8" t="s">
        <v>32</v>
      </c>
      <c r="C12" s="8" t="s">
        <v>48</v>
      </c>
      <c r="D12" s="8" t="s">
        <v>49</v>
      </c>
      <c r="E12" s="8" t="n">
        <v>7</v>
      </c>
      <c r="F12" s="9" t="s">
        <v>50</v>
      </c>
      <c r="G12" s="9" t="s">
        <v>51</v>
      </c>
      <c r="H12" s="11"/>
      <c r="I12" s="11"/>
      <c r="J12" s="11"/>
      <c r="K12" s="11"/>
      <c r="L12" s="11"/>
      <c r="M12" s="11"/>
      <c r="N12" s="11"/>
      <c r="O12" s="11"/>
    </row>
    <row r="13" customFormat="false" ht="23.85" hidden="false" customHeight="false" outlineLevel="0" collapsed="false">
      <c r="A13" s="8" t="n">
        <v>40</v>
      </c>
      <c r="B13" s="8" t="s">
        <v>32</v>
      </c>
      <c r="C13" s="8" t="s">
        <v>52</v>
      </c>
      <c r="D13" s="8" t="s">
        <v>53</v>
      </c>
      <c r="E13" s="8" t="n">
        <v>27</v>
      </c>
      <c r="F13" s="9" t="s">
        <v>54</v>
      </c>
      <c r="G13" s="10" t="s">
        <v>55</v>
      </c>
      <c r="H13" s="11"/>
      <c r="I13" s="11"/>
      <c r="J13" s="11"/>
      <c r="K13" s="11"/>
      <c r="L13" s="11"/>
      <c r="M13" s="11"/>
      <c r="N13" s="11"/>
      <c r="O13" s="11"/>
    </row>
    <row r="14" customFormat="false" ht="23.85" hidden="false" customHeight="false" outlineLevel="0" collapsed="false">
      <c r="A14" s="8" t="n">
        <v>58</v>
      </c>
      <c r="B14" s="8" t="s">
        <v>32</v>
      </c>
      <c r="C14" s="8" t="s">
        <v>56</v>
      </c>
      <c r="D14" s="8" t="s">
        <v>57</v>
      </c>
      <c r="E14" s="8" t="n">
        <v>128</v>
      </c>
      <c r="F14" s="9" t="s">
        <v>58</v>
      </c>
      <c r="G14" s="10" t="s">
        <v>59</v>
      </c>
      <c r="H14" s="11"/>
      <c r="I14" s="11"/>
      <c r="J14" s="11"/>
      <c r="K14" s="11"/>
      <c r="L14" s="11"/>
      <c r="M14" s="11"/>
      <c r="N14" s="11"/>
      <c r="O14" s="11"/>
    </row>
    <row r="15" customFormat="false" ht="31.3" hidden="false" customHeight="false" outlineLevel="0" collapsed="false">
      <c r="A15" s="8" t="n">
        <v>83</v>
      </c>
      <c r="B15" s="8" t="s">
        <v>60</v>
      </c>
      <c r="C15" s="8" t="s">
        <v>61</v>
      </c>
      <c r="D15" s="8" t="s">
        <v>62</v>
      </c>
      <c r="E15" s="8" t="n">
        <v>19</v>
      </c>
      <c r="F15" s="9" t="s">
        <v>63</v>
      </c>
      <c r="G15" s="10" t="s">
        <v>64</v>
      </c>
      <c r="H15" s="11"/>
      <c r="I15" s="11"/>
      <c r="J15" s="11"/>
      <c r="K15" s="11"/>
      <c r="L15" s="11"/>
      <c r="M15" s="11"/>
      <c r="N15" s="11"/>
      <c r="O15" s="11"/>
    </row>
    <row r="16" customFormat="false" ht="23.85" hidden="false" customHeight="false" outlineLevel="0" collapsed="false">
      <c r="A16" s="8" t="n">
        <v>95</v>
      </c>
      <c r="B16" s="8" t="s">
        <v>60</v>
      </c>
      <c r="C16" s="8" t="s">
        <v>65</v>
      </c>
      <c r="D16" s="8" t="s">
        <v>66</v>
      </c>
      <c r="E16" s="8" t="n">
        <v>8</v>
      </c>
      <c r="F16" s="9" t="s">
        <v>67</v>
      </c>
      <c r="G16" s="10" t="s">
        <v>68</v>
      </c>
      <c r="H16" s="11"/>
      <c r="I16" s="11"/>
      <c r="J16" s="11"/>
      <c r="K16" s="11"/>
      <c r="L16" s="11"/>
      <c r="M16" s="11"/>
      <c r="N16" s="11"/>
      <c r="O16" s="11"/>
    </row>
    <row r="17" customFormat="false" ht="35.05" hidden="false" customHeight="false" outlineLevel="0" collapsed="false">
      <c r="A17" s="8" t="n">
        <v>96</v>
      </c>
      <c r="B17" s="8" t="s">
        <v>60</v>
      </c>
      <c r="C17" s="8" t="s">
        <v>69</v>
      </c>
      <c r="D17" s="8" t="s">
        <v>70</v>
      </c>
      <c r="E17" s="8" t="n">
        <v>29</v>
      </c>
      <c r="F17" s="9" t="s">
        <v>71</v>
      </c>
      <c r="G17" s="10" t="s">
        <v>72</v>
      </c>
      <c r="H17" s="11"/>
      <c r="I17" s="11"/>
      <c r="J17" s="11"/>
      <c r="K17" s="11"/>
      <c r="L17" s="11"/>
      <c r="M17" s="11"/>
      <c r="N17" s="11"/>
      <c r="O17" s="11"/>
    </row>
    <row r="18" customFormat="false" ht="23.85" hidden="false" customHeight="false" outlineLevel="0" collapsed="false">
      <c r="A18" s="8" t="n">
        <v>102</v>
      </c>
      <c r="B18" s="8" t="s">
        <v>60</v>
      </c>
      <c r="C18" s="8" t="s">
        <v>73</v>
      </c>
      <c r="D18" s="8" t="s">
        <v>74</v>
      </c>
      <c r="E18" s="8" t="n">
        <v>11</v>
      </c>
      <c r="F18" s="9" t="s">
        <v>35</v>
      </c>
      <c r="G18" s="10" t="s">
        <v>75</v>
      </c>
      <c r="H18" s="11"/>
      <c r="I18" s="11"/>
      <c r="J18" s="11"/>
      <c r="K18" s="11"/>
      <c r="L18" s="11"/>
      <c r="M18" s="11"/>
      <c r="N18" s="11"/>
      <c r="O18" s="11"/>
    </row>
    <row r="19" customFormat="false" ht="23.85" hidden="false" customHeight="false" outlineLevel="0" collapsed="false">
      <c r="A19" s="8" t="n">
        <v>103</v>
      </c>
      <c r="B19" s="8" t="s">
        <v>60</v>
      </c>
      <c r="C19" s="8" t="s">
        <v>76</v>
      </c>
      <c r="D19" s="8" t="s">
        <v>77</v>
      </c>
      <c r="E19" s="8" t="n">
        <v>13</v>
      </c>
      <c r="F19" s="9" t="s">
        <v>78</v>
      </c>
      <c r="G19" s="10" t="s">
        <v>79</v>
      </c>
      <c r="H19" s="11"/>
      <c r="I19" s="11"/>
      <c r="J19" s="11"/>
      <c r="K19" s="11"/>
      <c r="L19" s="11"/>
      <c r="M19" s="11"/>
      <c r="N19" s="11"/>
      <c r="O19" s="11"/>
    </row>
    <row r="20" customFormat="false" ht="23.85" hidden="false" customHeight="false" outlineLevel="0" collapsed="false">
      <c r="A20" s="8" t="n">
        <v>106</v>
      </c>
      <c r="B20" s="8" t="s">
        <v>60</v>
      </c>
      <c r="C20" s="8" t="s">
        <v>80</v>
      </c>
      <c r="D20" s="8" t="s">
        <v>81</v>
      </c>
      <c r="E20" s="8" t="n">
        <v>12</v>
      </c>
      <c r="F20" s="9" t="s">
        <v>82</v>
      </c>
      <c r="G20" s="12" t="s">
        <v>83</v>
      </c>
      <c r="H20" s="11"/>
      <c r="I20" s="11"/>
      <c r="J20" s="11"/>
      <c r="K20" s="11"/>
      <c r="L20" s="11"/>
      <c r="M20" s="11"/>
      <c r="N20" s="11"/>
      <c r="O20" s="11"/>
    </row>
    <row r="21" customFormat="false" ht="35.05" hidden="false" customHeight="false" outlineLevel="0" collapsed="false">
      <c r="A21" s="8" t="n">
        <v>114</v>
      </c>
      <c r="B21" s="8" t="s">
        <v>60</v>
      </c>
      <c r="C21" s="8" t="s">
        <v>84</v>
      </c>
      <c r="D21" s="8" t="s">
        <v>85</v>
      </c>
      <c r="E21" s="8" t="n">
        <v>49</v>
      </c>
      <c r="F21" s="9" t="s">
        <v>86</v>
      </c>
      <c r="G21" s="12" t="s">
        <v>87</v>
      </c>
      <c r="H21" s="11"/>
      <c r="I21" s="11"/>
      <c r="J21" s="11"/>
      <c r="K21" s="11"/>
      <c r="L21" s="11"/>
      <c r="M21" s="11"/>
      <c r="N21" s="11"/>
      <c r="O21" s="11"/>
    </row>
    <row r="22" customFormat="false" ht="35.05" hidden="false" customHeight="false" outlineLevel="0" collapsed="false">
      <c r="A22" s="8" t="n">
        <v>124</v>
      </c>
      <c r="B22" s="8" t="s">
        <v>60</v>
      </c>
      <c r="C22" s="8" t="s">
        <v>88</v>
      </c>
      <c r="D22" s="8" t="s">
        <v>89</v>
      </c>
      <c r="E22" s="8" t="n">
        <v>58</v>
      </c>
      <c r="F22" s="9" t="s">
        <v>58</v>
      </c>
      <c r="G22" s="9" t="s">
        <v>90</v>
      </c>
      <c r="H22" s="11"/>
      <c r="I22" s="11"/>
      <c r="J22" s="11"/>
      <c r="K22" s="11"/>
      <c r="L22" s="11"/>
      <c r="M22" s="11"/>
      <c r="N22" s="11"/>
      <c r="O22" s="11"/>
    </row>
  </sheetData>
  <autoFilter ref="A6:O22"/>
  <dataValidations count="1">
    <dataValidation allowBlank="true" error="Solo se admiten los códigos 1, P o 0." errorStyle="stop" errorTitle="Código no válido" operator="between" showDropDown="false" showErrorMessage="false" showInputMessage="false" sqref="H8:J22" type="list">
      <formula1>"1,P,0"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9" activeCellId="0" sqref="G19"/>
    </sheetView>
  </sheetViews>
  <sheetFormatPr defaultColWidth="8.890625" defaultRowHeight="14.2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6" min="4" style="0" width="10"/>
    <col collapsed="false" customWidth="true" hidden="false" outlineLevel="0" max="7" min="7" style="0" width="22.91"/>
    <col collapsed="false" customWidth="true" hidden="false" outlineLevel="0" max="8" min="8" style="0" width="12"/>
    <col collapsed="false" customWidth="true" hidden="false" outlineLevel="0" max="9" min="9" style="0" width="42"/>
  </cols>
  <sheetData>
    <row r="1" customFormat="false" ht="16.15" hidden="false" customHeight="false" outlineLevel="0" collapsed="false">
      <c r="A1" s="13" t="s">
        <v>91</v>
      </c>
    </row>
    <row r="2" customFormat="false" ht="14.25" hidden="false" customHeight="false" outlineLevel="0" collapsed="false">
      <c r="A2" s="2" t="s">
        <v>92</v>
      </c>
    </row>
    <row r="4" customFormat="false" ht="14.25" hidden="false" customHeight="false" outlineLevel="0" collapsed="false">
      <c r="A4" s="14" t="s">
        <v>4</v>
      </c>
      <c r="B4" s="14" t="s">
        <v>6</v>
      </c>
      <c r="C4" s="14" t="s">
        <v>7</v>
      </c>
      <c r="D4" s="14" t="s">
        <v>93</v>
      </c>
      <c r="E4" s="14" t="s">
        <v>94</v>
      </c>
      <c r="F4" s="14" t="s">
        <v>95</v>
      </c>
      <c r="G4" s="14" t="s">
        <v>13</v>
      </c>
      <c r="H4" s="14" t="s">
        <v>14</v>
      </c>
      <c r="I4" s="14" t="s">
        <v>17</v>
      </c>
    </row>
    <row r="5" customFormat="false" ht="14.25" hidden="false" customHeight="false" outlineLevel="0" collapsed="false">
      <c r="A5" s="15" t="n">
        <v>7</v>
      </c>
      <c r="B5" s="15" t="s">
        <v>33</v>
      </c>
      <c r="C5" s="15" t="s">
        <v>34</v>
      </c>
      <c r="D5" s="16"/>
      <c r="E5" s="16"/>
      <c r="F5" s="16"/>
      <c r="G5" s="17"/>
      <c r="H5" s="17"/>
      <c r="I5" s="17"/>
    </row>
    <row r="6" customFormat="false" ht="46.25" hidden="false" customHeight="false" outlineLevel="0" collapsed="false">
      <c r="A6" s="8" t="n">
        <v>14</v>
      </c>
      <c r="B6" s="8" t="s">
        <v>37</v>
      </c>
      <c r="C6" s="8" t="s">
        <v>38</v>
      </c>
      <c r="D6" s="11" t="s">
        <v>25</v>
      </c>
      <c r="E6" s="11" t="n">
        <v>1</v>
      </c>
      <c r="F6" s="11" t="n">
        <v>1</v>
      </c>
      <c r="G6" s="18" t="s">
        <v>96</v>
      </c>
      <c r="H6" s="19" t="n">
        <v>46256</v>
      </c>
      <c r="I6" s="20" t="s">
        <v>97</v>
      </c>
    </row>
    <row r="7" customFormat="false" ht="14.25" hidden="false" customHeight="false" outlineLevel="0" collapsed="false">
      <c r="A7" s="15" t="n">
        <v>83</v>
      </c>
      <c r="B7" s="15" t="s">
        <v>61</v>
      </c>
      <c r="C7" s="15" t="s">
        <v>62</v>
      </c>
      <c r="D7" s="16"/>
      <c r="E7" s="16"/>
      <c r="F7" s="16"/>
      <c r="G7" s="17"/>
      <c r="H7" s="17"/>
      <c r="I7" s="17"/>
    </row>
    <row r="8" customFormat="false" ht="14.25" hidden="false" customHeight="false" outlineLevel="0" collapsed="false">
      <c r="A8" s="15" t="n">
        <v>95</v>
      </c>
      <c r="B8" s="15" t="s">
        <v>65</v>
      </c>
      <c r="C8" s="15" t="s">
        <v>66</v>
      </c>
      <c r="D8" s="16"/>
      <c r="E8" s="16"/>
      <c r="F8" s="16"/>
      <c r="G8" s="17"/>
      <c r="H8" s="17"/>
      <c r="I8" s="17"/>
    </row>
    <row r="9" customFormat="false" ht="14.25" hidden="false" customHeight="false" outlineLevel="0" collapsed="false">
      <c r="A9" s="15" t="n">
        <v>96</v>
      </c>
      <c r="B9" s="15" t="s">
        <v>69</v>
      </c>
      <c r="C9" s="15" t="s">
        <v>70</v>
      </c>
      <c r="D9" s="16"/>
      <c r="E9" s="16"/>
      <c r="F9" s="16"/>
      <c r="G9" s="17"/>
      <c r="H9" s="17"/>
      <c r="I9" s="17"/>
    </row>
  </sheetData>
  <dataValidations count="1">
    <dataValidation allowBlank="true" errorStyle="stop" operator="between" showDropDown="false" showErrorMessage="false" showInputMessage="false" sqref="D5:F9" type="list">
      <formula1>"1,P,0"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2026-08-17T14:36:27Z</dcterms:created>
  <dc:creator>openpyxl</dc:creator>
  <dc:description/>
  <dc:language>es-ES</dc:language>
  <cp:lastModifiedBy/>
  <dcterms:modified xsi:type="dcterms:W3CDTF">2026-08-22T00:29:32Z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