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la207_PC15\Downloads\"/>
    </mc:Choice>
  </mc:AlternateContent>
  <xr:revisionPtr revIDLastSave="0" documentId="13_ncr:1_{D4E798B7-B701-47EA-ABD2-BEFE84F8E9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idación" sheetId="1" r:id="rId1"/>
    <sheet name="Doble evaluación" sheetId="2" r:id="rId2"/>
  </sheets>
  <definedNames>
    <definedName name="_xlnm._FilterDatabase" localSheetId="0" hidden="1">Validación!$A$6:$O$22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<sst xmlns="http://schemas.openxmlformats.org/spreadsheetml/2006/main" count="137" uniqueCount="101">
  <si>
    <t>Validación manual de accesibilidad — submuestra de 15 sitios</t>
  </si>
  <si>
    <t>Rellene SOLO las celdas de fondo amarillo. Las columnas grises vienen precargadas y no deben modificarse.</t>
  </si>
  <si>
    <t>Códigos: 1 = cumple (f=0) · P = parcial (f/n ≤ 0,20) · 0 = no cumple (f/n &gt; 0,20). Anote siempre n y f en Observaciones, formato n=24 f=3.</t>
  </si>
  <si>
    <t>Configuración obligatoria: ventana 1280×720, zoom 100 %, incógnito, sin extensiones. Ver el manual, secciones 2.2 y 5.</t>
  </si>
  <si>
    <t>id</t>
  </si>
  <si>
    <t>grupo</t>
  </si>
  <si>
    <t>sigla</t>
  </si>
  <si>
    <t>url</t>
  </si>
  <si>
    <t>nodos rev. humana</t>
  </si>
  <si>
    <t>reglas axe no decididas</t>
  </si>
  <si>
    <t>1.1.1 alt adecuado</t>
  </si>
  <si>
    <t>1.4.3 contraste real</t>
  </si>
  <si>
    <t>2.4.4 nombre de enlace</t>
  </si>
  <si>
    <t>evaluador</t>
  </si>
  <si>
    <t>fecha</t>
  </si>
  <si>
    <t>hora inicio</t>
  </si>
  <si>
    <t>hora fin</t>
  </si>
  <si>
    <t>observaciones (n= f=)</t>
  </si>
  <si>
    <t>—</t>
  </si>
  <si>
    <t>ejemplo</t>
  </si>
  <si>
    <t>EJEMPLO</t>
  </si>
  <si>
    <t>https://www.ejemplo.edu</t>
  </si>
  <si>
    <t>12</t>
  </si>
  <si>
    <t>color-contrast; link-name</t>
  </si>
  <si>
    <t>1</t>
  </si>
  <si>
    <t>P</t>
  </si>
  <si>
    <t>0</t>
  </si>
  <si>
    <t>A. Pérez</t>
  </si>
  <si>
    <t>2026-08-20</t>
  </si>
  <si>
    <t>09:00</t>
  </si>
  <si>
    <t>09:22</t>
  </si>
  <si>
    <t>n=24 f=3; contraste bajo en el pie</t>
  </si>
  <si>
    <t>mundo</t>
  </si>
  <si>
    <t>UC Berkeley</t>
  </si>
  <si>
    <t>https://www.berkeley.edu</t>
  </si>
  <si>
    <t>color-contrast; identical-links-same-purpose</t>
  </si>
  <si>
    <t>UCL</t>
  </si>
  <si>
    <t>https://www.ucl.ac.uk</t>
  </si>
  <si>
    <t>color-contrast-enhanced; color-contrast; identical-links-same-purpose</t>
  </si>
  <si>
    <t>Cornell</t>
  </si>
  <si>
    <t>https://www.cornell.edu</t>
  </si>
  <si>
    <t>color-contrast; color-contrast-enhanced; aria-prohibited-attr; video-caption; identical-links-same-purpose</t>
  </si>
  <si>
    <t>NUS</t>
  </si>
  <si>
    <t>https://nus.edu.sg</t>
  </si>
  <si>
    <t>Northwestern</t>
  </si>
  <si>
    <t>https://www.northwestern.edu</t>
  </si>
  <si>
    <t>video-caption; aria-valid-attr-value; color-contrast</t>
  </si>
  <si>
    <t>Manchester</t>
  </si>
  <si>
    <t>https://www.manchester.ac.uk</t>
  </si>
  <si>
    <t>color-contrast</t>
  </si>
  <si>
    <t>HKUST</t>
  </si>
  <si>
    <t>https://hkust.edu.hk/</t>
  </si>
  <si>
    <t>color-contrast; color-contrast-enhanced; identical-links-same-purpose; video-caption</t>
  </si>
  <si>
    <t>ecuador</t>
  </si>
  <si>
    <t>UNESUM</t>
  </si>
  <si>
    <t>https://unesum.edu.ec</t>
  </si>
  <si>
    <t>color-contrast; color-contrast-enhanced; aria-valid-attr-value; aria-prohibited-attr</t>
  </si>
  <si>
    <t>USECIPOL</t>
  </si>
  <si>
    <t>https://usecipol.edu.ec</t>
  </si>
  <si>
    <t>color-contrast; video-caption</t>
  </si>
  <si>
    <t>IAEN</t>
  </si>
  <si>
    <t>https://www.iaen.edu.ec</t>
  </si>
  <si>
    <t>color-contrast; aria-valid-attr-value; color-contrast-enhanced; identical-links-same-purpose</t>
  </si>
  <si>
    <t>ULVR</t>
  </si>
  <si>
    <t>https://www.ulvr.edu.ec</t>
  </si>
  <si>
    <t>UTPL</t>
  </si>
  <si>
    <t>https://www.utpl.edu.ec</t>
  </si>
  <si>
    <t>color-contrast; identical-links-same-purpose; video-caption; no-autoplay-audio</t>
  </si>
  <si>
    <t>UPS</t>
  </si>
  <si>
    <t>https://www.ups.edu.ec</t>
  </si>
  <si>
    <t>color-contrast; color-contrast-enhanced; identical-links-same-purpose</t>
  </si>
  <si>
    <t>UTI</t>
  </si>
  <si>
    <t>https://www.indoamerica.edu.ec</t>
  </si>
  <si>
    <t>color-contrast; color-contrast-enhanced; aria-valid-attr-value; aria-prohibited-attr; identical-links-same-purpose</t>
  </si>
  <si>
    <t>ECOTEC</t>
  </si>
  <si>
    <t>https://ecotec.edu.ec</t>
  </si>
  <si>
    <t>Segunda persona evaluadora — 5 sitios de control</t>
  </si>
  <si>
    <t>Evalúe estos cinco de forma independiente, sin ver la hoja anterior ni hablar con la primera persona hasta terminar.</t>
  </si>
  <si>
    <t>1.1.1</t>
  </si>
  <si>
    <t>1.4.3</t>
  </si>
  <si>
    <t>2.4.4</t>
  </si>
  <si>
    <t>ALAVA ALVARADO JEAN PIERRE
ESCUDERO PLAZA MARIA DEL ROSARIO
TAIPE MORA ZAIDA MELISSA</t>
  </si>
  <si>
    <t>ALAVA ALVARADO JEAN PIERRE
FAJARDO MONTES MICHAEL XAVIER
UMAGINGA AREVALO JEFFERSON MANUEL</t>
  </si>
  <si>
    <t>ARCALLE GREFA DARWIN ORLANDO
FIGUEROA MORALES BRYAN JAVIER
VELEZ LOPEZ RICARDO ELIAS</t>
  </si>
  <si>
    <t>ARCALLE GREFA DARWIN ORLANDO
FIGUEROA MORALES BRYAN JAVIER
ZAMORA ARIAS CARLA ESTHEFANIA</t>
  </si>
  <si>
    <t>BELTRAN MONTIEL FRED ADRIAN
PALLO PINTO DANIEL ALEJANDRO
ZAMORA ARIAS CARLA ESTHEFANIA</t>
  </si>
  <si>
    <t>BELTRAN MONTIEL FRED ADRIAN
MARISCAL CABRERA JAIME JOSUE
UMAGINGA AREVALO JEFFERSON MANUEL</t>
  </si>
  <si>
    <t>CAJAS IBARRA IRVIN MARCELO
MONCAYO LOOR XAVIER ALEJANDRO
TEJADA BAJAÑA LUIS ALEJANDRO</t>
  </si>
  <si>
    <t>CARVAJAL LOOR JOHAN STALIN
MARISCAL CABRERA JAIME JOSUE
BELTRAN MONTIEL FRED ADRIAN</t>
  </si>
  <si>
    <t>CARVAJAL LOOR JOHAN STALIN
PALLO PINTO DANIEL ALEJANDRO
PANAMA MURILLO MOISES ANTONIO</t>
  </si>
  <si>
    <t>CASTRO ESPINOZA KEVIN MOISES
PANAMA MURILLO MOISES ANTONIO
PALLO PINTO DANIEL ALEJANDRO</t>
  </si>
  <si>
    <t>CASTRO ESPINOZA KEVIN MOISES
	RIOS CUYABAZO JHON KEVIN
CAJAS IBARRA IRVIN MARCELO</t>
  </si>
  <si>
    <t xml:space="preserve">CAJAS IBARRA IRVIN MARCELO
MONCAYO LOOR XAVIER ALEJANDRO
TAIPE MORA ZAIDA MELISSA
</t>
  </si>
  <si>
    <t>CRUZ PEREZ JUSTYN KEITH
TAIPE MORA ZAIDA MELISSA
ESCUDERO PLAZA MARIA DEL ROSARIO</t>
  </si>
  <si>
    <t>CRUZ PEREZ JUSTYN KEITH
	TEJADA BAJAÑA LUIS ALEJANDRO
	VELEZ LOPEZ RICARDO ELIAS</t>
  </si>
  <si>
    <t>ESCUDERO PLAZA MARIA DEL ROSARIO
	TEJADA BAJAÑA LUIS ALEJANDRO
	VELEZ LOPEZ RICARDO ELIAS</t>
  </si>
  <si>
    <t>J. Cruz</t>
  </si>
  <si>
    <t xml:space="preserve">1.1.1 n=25 f=7, 1.4.3 n=25 f=4, 2.4.4 n=25 f=0 </t>
  </si>
  <si>
    <t xml:space="preserve">1.1.1. n=25 f=7, 1.4.3 n=25 f=4, 2.4.4 n=25 f=3  </t>
  </si>
  <si>
    <t> Banners del slider (inscripciones, CITIS, CIICIS 2026) con alt="" — imagen informativa sin descripción. f=7/25 (28%) → no cumple.</t>
  </si>
  <si>
    <t>Logo institucional y banner 41 aniversario con alt="" — imágenes informativas sin descripción. f=6/25 (24%) → no cumple.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</si>
</sst>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rgb="FFB8860B"/>
      <name val="Arial"/>
      <family val="2"/>
    </font>
    <font>
      <b/>
      <sz val="10"/>
      <color rgb="FFFFFFFF"/>
      <name val="Arial"/>
      <family val="2"/>
    </font>
    <font>
      <i/>
      <sz val="9"/>
      <color rgb="FF808080"/>
      <name val="Arial"/>
      <family val="2"/>
    </font>
    <font>
      <b/>
      <sz val="13"/>
      <color rgb="FF1F3864"/>
      <name val="Arial"/>
      <family val="2"/>
    </font>
    <font>
      <sz val="7"/>
      <color rgb="FF2F96B4"/>
      <name val="Arial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7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20" fontId="3" fillId="4" borderId="1" xfId="0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133349</xdr:colOff>
      <xdr:row>17</xdr:row>
      <xdr:rowOff>220266</xdr:rowOff>
    </xdr:from>
    <xdr:to>
      <xdr:col>23</xdr:col>
      <xdr:colOff>171448</xdr:colOff>
      <xdr:row>19</xdr:row>
      <xdr:rowOff>390524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7BA0E78-318D-3A8A-C48B-6D7C7C02B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55149" y="6040041"/>
          <a:ext cx="1809749" cy="10179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162983</xdr:colOff>
      <xdr:row>20</xdr:row>
      <xdr:rowOff>76199</xdr:rowOff>
    </xdr:from>
    <xdr:to>
      <xdr:col>22</xdr:col>
      <xdr:colOff>581025</xdr:colOff>
      <xdr:row>21</xdr:row>
      <xdr:rowOff>328016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38D2F1-61E0-36FC-84FE-AD7F692E9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84783" y="7238999"/>
          <a:ext cx="1599142" cy="8995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tabSelected="1" topLeftCell="G1" workbookViewId="0">
      <pane ySplit="7" topLeftCell="A16" activePane="bottomLeft" state="frozen"/>
      <selection pane="bottomLeft" activeCell="P21" sqref="P21:T21"/>
    </sheetView>
  </sheetViews>
  <sheetFormatPr baseColWidth="10" defaultColWidth="8.85546875" defaultRowHeight="15" x14ac:dyDescent="0.25"/>
  <cols>
    <col min="1" max="1" width="6" customWidth="1"/>
    <col min="2" max="2" width="10" customWidth="1"/>
    <col min="3" max="3" width="16" customWidth="1"/>
    <col min="4" max="4" width="40" customWidth="1"/>
    <col min="5" max="5" width="13" customWidth="1"/>
    <col min="6" max="6" width="34" customWidth="1"/>
    <col min="7" max="7" width="39" customWidth="1"/>
    <col min="8" max="10" width="13" customWidth="1"/>
    <col min="11" max="11" width="14" customWidth="1"/>
    <col min="12" max="12" width="12" customWidth="1"/>
    <col min="13" max="13" width="11" customWidth="1"/>
    <col min="14" max="14" width="10" customWidth="1"/>
    <col min="15" max="15" width="42" customWidth="1"/>
  </cols>
  <sheetData>
    <row r="1" spans="1:15" ht="18" x14ac:dyDescent="0.25">
      <c r="A1" s="1" t="s">
        <v>0</v>
      </c>
    </row>
    <row r="2" spans="1:15" x14ac:dyDescent="0.25">
      <c r="A2" s="2" t="s">
        <v>1</v>
      </c>
    </row>
    <row r="3" spans="1:15" x14ac:dyDescent="0.25">
      <c r="A3" s="3" t="s">
        <v>2</v>
      </c>
    </row>
    <row r="4" spans="1:15" x14ac:dyDescent="0.25">
      <c r="A4" s="4" t="s">
        <v>3</v>
      </c>
    </row>
    <row r="6" spans="1:15" ht="31.9" customHeight="1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/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</row>
    <row r="7" spans="1:15" x14ac:dyDescent="0.25">
      <c r="A7" s="6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  <c r="G7" s="6"/>
      <c r="H7" s="7" t="s">
        <v>24</v>
      </c>
      <c r="I7" s="7" t="s">
        <v>25</v>
      </c>
      <c r="J7" s="7" t="s">
        <v>26</v>
      </c>
      <c r="K7" s="7" t="s">
        <v>27</v>
      </c>
      <c r="L7" s="7" t="s">
        <v>28</v>
      </c>
      <c r="M7" s="7" t="s">
        <v>29</v>
      </c>
      <c r="N7" s="7" t="s">
        <v>30</v>
      </c>
      <c r="O7" s="7" t="s">
        <v>31</v>
      </c>
    </row>
    <row r="8" spans="1:15" ht="28.5" x14ac:dyDescent="0.25">
      <c r="A8" s="8">
        <v>7</v>
      </c>
      <c r="B8" s="8" t="s">
        <v>32</v>
      </c>
      <c r="C8" s="8" t="s">
        <v>33</v>
      </c>
      <c r="D8" s="8" t="s">
        <v>34</v>
      </c>
      <c r="E8" s="8">
        <v>2</v>
      </c>
      <c r="F8" s="9" t="s">
        <v>35</v>
      </c>
      <c r="G8" s="16" t="s">
        <v>81</v>
      </c>
      <c r="H8" s="10"/>
      <c r="I8" s="10"/>
      <c r="J8" s="10"/>
      <c r="K8" s="10"/>
      <c r="L8" s="10"/>
      <c r="M8" s="10"/>
      <c r="N8" s="10"/>
      <c r="O8" s="10"/>
    </row>
    <row r="9" spans="1:15" ht="28.5" x14ac:dyDescent="0.25">
      <c r="A9" s="8">
        <v>14</v>
      </c>
      <c r="B9" s="8" t="s">
        <v>32</v>
      </c>
      <c r="C9" s="8" t="s">
        <v>36</v>
      </c>
      <c r="D9" s="8" t="s">
        <v>37</v>
      </c>
      <c r="E9" s="8">
        <v>302</v>
      </c>
      <c r="F9" s="9" t="s">
        <v>38</v>
      </c>
      <c r="G9" s="16" t="s">
        <v>82</v>
      </c>
      <c r="H9" s="10"/>
      <c r="I9" s="10"/>
      <c r="J9" s="10"/>
      <c r="K9" s="10"/>
      <c r="L9" s="10"/>
      <c r="M9" s="10"/>
      <c r="N9" s="10"/>
      <c r="O9" s="10"/>
    </row>
    <row r="10" spans="1:15" ht="38.25" x14ac:dyDescent="0.25">
      <c r="A10" s="8">
        <v>15</v>
      </c>
      <c r="B10" s="8" t="s">
        <v>32</v>
      </c>
      <c r="C10" s="8" t="s">
        <v>39</v>
      </c>
      <c r="D10" s="8" t="s">
        <v>40</v>
      </c>
      <c r="E10" s="8">
        <v>70</v>
      </c>
      <c r="F10" s="9" t="s">
        <v>41</v>
      </c>
      <c r="G10" s="16" t="s">
        <v>83</v>
      </c>
      <c r="H10" s="10"/>
      <c r="I10" s="10"/>
      <c r="J10" s="10"/>
      <c r="K10" s="10"/>
      <c r="L10" s="10"/>
      <c r="M10" s="10"/>
      <c r="N10" s="10"/>
      <c r="O10" s="10"/>
    </row>
    <row r="11" spans="1:15" ht="28.5" x14ac:dyDescent="0.25">
      <c r="A11" s="8">
        <v>22</v>
      </c>
      <c r="B11" s="8" t="s">
        <v>32</v>
      </c>
      <c r="C11" s="8" t="s">
        <v>42</v>
      </c>
      <c r="D11" s="8" t="s">
        <v>43</v>
      </c>
      <c r="E11" s="8">
        <v>13</v>
      </c>
      <c r="F11" s="9" t="s">
        <v>35</v>
      </c>
      <c r="G11" s="16" t="s">
        <v>84</v>
      </c>
      <c r="H11" s="10"/>
      <c r="I11" s="10"/>
      <c r="J11" s="10"/>
      <c r="K11" s="10"/>
      <c r="L11" s="10"/>
      <c r="M11" s="10"/>
      <c r="N11" s="10"/>
      <c r="O11" s="10"/>
    </row>
    <row r="12" spans="1:15" ht="38.25" x14ac:dyDescent="0.25">
      <c r="A12" s="8">
        <v>29</v>
      </c>
      <c r="B12" s="8" t="s">
        <v>32</v>
      </c>
      <c r="C12" s="8" t="s">
        <v>44</v>
      </c>
      <c r="D12" s="8" t="s">
        <v>45</v>
      </c>
      <c r="E12" s="8">
        <v>7</v>
      </c>
      <c r="F12" s="9" t="s">
        <v>46</v>
      </c>
      <c r="G12" s="9" t="s">
        <v>85</v>
      </c>
      <c r="H12" s="10"/>
      <c r="I12" s="10"/>
      <c r="J12" s="10"/>
      <c r="K12" s="10"/>
      <c r="L12" s="10"/>
      <c r="M12" s="10"/>
      <c r="N12" s="10"/>
      <c r="O12" s="10"/>
    </row>
    <row r="13" spans="1:15" ht="28.5" x14ac:dyDescent="0.25">
      <c r="A13" s="8">
        <v>40</v>
      </c>
      <c r="B13" s="8" t="s">
        <v>32</v>
      </c>
      <c r="C13" s="8" t="s">
        <v>47</v>
      </c>
      <c r="D13" s="8" t="s">
        <v>48</v>
      </c>
      <c r="E13" s="8">
        <v>27</v>
      </c>
      <c r="F13" s="9" t="s">
        <v>49</v>
      </c>
      <c r="G13" s="16" t="s">
        <v>86</v>
      </c>
      <c r="H13" s="10"/>
      <c r="I13" s="10"/>
      <c r="J13" s="10"/>
      <c r="K13" s="10"/>
      <c r="L13" s="10"/>
      <c r="M13" s="10"/>
      <c r="N13" s="10"/>
      <c r="O13" s="10"/>
    </row>
    <row r="14" spans="1:15" ht="38.25" x14ac:dyDescent="0.25">
      <c r="A14" s="8">
        <v>58</v>
      </c>
      <c r="B14" s="8" t="s">
        <v>32</v>
      </c>
      <c r="C14" s="8" t="s">
        <v>50</v>
      </c>
      <c r="D14" s="8" t="s">
        <v>51</v>
      </c>
      <c r="E14" s="8">
        <v>128</v>
      </c>
      <c r="F14" s="9" t="s">
        <v>52</v>
      </c>
      <c r="G14" s="16" t="s">
        <v>87</v>
      </c>
      <c r="H14" s="10"/>
      <c r="I14" s="10"/>
      <c r="J14" s="10"/>
      <c r="K14" s="10"/>
      <c r="L14" s="10"/>
      <c r="M14" s="10"/>
      <c r="N14" s="10"/>
      <c r="O14" s="10"/>
    </row>
    <row r="15" spans="1:15" ht="38.25" x14ac:dyDescent="0.25">
      <c r="A15" s="8">
        <v>83</v>
      </c>
      <c r="B15" s="8" t="s">
        <v>53</v>
      </c>
      <c r="C15" s="8" t="s">
        <v>54</v>
      </c>
      <c r="D15" s="8" t="s">
        <v>55</v>
      </c>
      <c r="E15" s="8">
        <v>19</v>
      </c>
      <c r="F15" s="9" t="s">
        <v>56</v>
      </c>
      <c r="G15" s="16" t="s">
        <v>92</v>
      </c>
      <c r="H15" s="10"/>
      <c r="I15" s="10"/>
      <c r="J15" s="10"/>
      <c r="K15" s="10"/>
      <c r="L15" s="10"/>
      <c r="M15" s="10"/>
      <c r="N15" s="10"/>
      <c r="O15" s="10"/>
    </row>
    <row r="16" spans="1:15" ht="28.5" x14ac:dyDescent="0.25">
      <c r="A16" s="8">
        <v>95</v>
      </c>
      <c r="B16" s="8" t="s">
        <v>53</v>
      </c>
      <c r="C16" s="8" t="s">
        <v>57</v>
      </c>
      <c r="D16" s="8" t="s">
        <v>58</v>
      </c>
      <c r="E16" s="8">
        <v>8</v>
      </c>
      <c r="F16" s="9" t="s">
        <v>59</v>
      </c>
      <c r="G16" s="16" t="s">
        <v>88</v>
      </c>
      <c r="H16" s="10"/>
      <c r="I16" s="10"/>
      <c r="J16" s="10"/>
      <c r="K16" s="10"/>
      <c r="L16" s="10"/>
      <c r="M16" s="10"/>
      <c r="N16" s="10"/>
      <c r="O16" s="10"/>
    </row>
    <row r="17" spans="1:20" ht="38.25" x14ac:dyDescent="0.25">
      <c r="A17" s="8">
        <v>96</v>
      </c>
      <c r="B17" s="8" t="s">
        <v>53</v>
      </c>
      <c r="C17" s="8" t="s">
        <v>60</v>
      </c>
      <c r="D17" s="8" t="s">
        <v>61</v>
      </c>
      <c r="E17" s="8">
        <v>29</v>
      </c>
      <c r="F17" s="9" t="s">
        <v>62</v>
      </c>
      <c r="G17" s="16" t="s">
        <v>89</v>
      </c>
      <c r="H17" s="10"/>
      <c r="I17" s="10"/>
      <c r="J17" s="10"/>
      <c r="K17" s="10"/>
      <c r="L17" s="10"/>
      <c r="M17" s="10"/>
      <c r="N17" s="10"/>
      <c r="O17" s="10"/>
    </row>
    <row r="18" spans="1:20" ht="28.5" x14ac:dyDescent="0.25">
      <c r="A18" s="8">
        <v>102</v>
      </c>
      <c r="B18" s="8" t="s">
        <v>53</v>
      </c>
      <c r="C18" s="8" t="s">
        <v>63</v>
      </c>
      <c r="D18" s="8" t="s">
        <v>64</v>
      </c>
      <c r="E18" s="8">
        <v>11</v>
      </c>
      <c r="F18" s="9" t="s">
        <v>35</v>
      </c>
      <c r="G18" s="16" t="s">
        <v>90</v>
      </c>
      <c r="H18" s="10"/>
      <c r="I18" s="10"/>
      <c r="J18" s="10"/>
      <c r="K18" s="10"/>
      <c r="L18" s="10"/>
      <c r="M18" s="10"/>
      <c r="N18" s="10"/>
      <c r="O18" s="10"/>
    </row>
    <row r="19" spans="1:20" ht="38.25" x14ac:dyDescent="0.25">
      <c r="A19" s="8">
        <v>103</v>
      </c>
      <c r="B19" s="8" t="s">
        <v>53</v>
      </c>
      <c r="C19" s="8" t="s">
        <v>65</v>
      </c>
      <c r="D19" s="8" t="s">
        <v>66</v>
      </c>
      <c r="E19" s="8">
        <v>13</v>
      </c>
      <c r="F19" s="9" t="s">
        <v>67</v>
      </c>
      <c r="G19" s="16" t="s">
        <v>91</v>
      </c>
      <c r="H19" s="10"/>
      <c r="I19" s="10"/>
      <c r="J19" s="10"/>
      <c r="K19" s="10"/>
      <c r="L19" s="10"/>
      <c r="M19" s="10"/>
      <c r="N19" s="10"/>
      <c r="O19" s="10"/>
    </row>
    <row r="20" spans="1:20" ht="39" x14ac:dyDescent="0.25">
      <c r="A20" s="8">
        <v>106</v>
      </c>
      <c r="B20" s="8" t="s">
        <v>53</v>
      </c>
      <c r="C20" s="8" t="s">
        <v>68</v>
      </c>
      <c r="D20" s="8" t="s">
        <v>69</v>
      </c>
      <c r="E20" s="8">
        <v>12</v>
      </c>
      <c r="F20" s="9" t="s">
        <v>70</v>
      </c>
      <c r="G20" s="17" t="s">
        <v>93</v>
      </c>
      <c r="H20" s="10">
        <v>0</v>
      </c>
      <c r="I20" s="10" t="s">
        <v>25</v>
      </c>
      <c r="J20" s="10" t="s">
        <v>25</v>
      </c>
      <c r="K20" s="10" t="s">
        <v>96</v>
      </c>
      <c r="L20" s="19">
        <v>46251</v>
      </c>
      <c r="M20" s="18">
        <v>0.42430555555555555</v>
      </c>
      <c r="N20" s="18">
        <v>0.43402777777777773</v>
      </c>
      <c r="O20" s="10" t="s">
        <v>98</v>
      </c>
      <c r="P20" s="20" t="s">
        <v>99</v>
      </c>
      <c r="Q20" s="21"/>
      <c r="R20" s="21"/>
      <c r="S20" s="21"/>
      <c r="T20" s="21"/>
    </row>
    <row r="21" spans="1:20" ht="51" x14ac:dyDescent="0.25">
      <c r="A21" s="8">
        <v>114</v>
      </c>
      <c r="B21" s="8" t="s">
        <v>53</v>
      </c>
      <c r="C21" s="8" t="s">
        <v>71</v>
      </c>
      <c r="D21" s="8" t="s">
        <v>72</v>
      </c>
      <c r="E21" s="8">
        <v>49</v>
      </c>
      <c r="F21" s="9" t="s">
        <v>73</v>
      </c>
      <c r="G21" s="17" t="s">
        <v>94</v>
      </c>
      <c r="H21" s="10">
        <v>0</v>
      </c>
      <c r="I21" s="10" t="s">
        <v>25</v>
      </c>
      <c r="J21" s="10">
        <v>1</v>
      </c>
      <c r="K21" s="10" t="s">
        <v>96</v>
      </c>
      <c r="L21" s="19">
        <v>46251</v>
      </c>
      <c r="M21" s="18">
        <v>0.43402777777777773</v>
      </c>
      <c r="N21" s="18">
        <v>0.44097222222222227</v>
      </c>
      <c r="O21" s="10" t="s">
        <v>97</v>
      </c>
      <c r="P21" s="22" t="s">
        <v>100</v>
      </c>
      <c r="Q21" s="23"/>
      <c r="R21" s="23"/>
      <c r="S21" s="23"/>
      <c r="T21" s="23"/>
    </row>
    <row r="22" spans="1:20" ht="38.25" x14ac:dyDescent="0.25">
      <c r="A22" s="8">
        <v>124</v>
      </c>
      <c r="B22" s="8" t="s">
        <v>53</v>
      </c>
      <c r="C22" s="8" t="s">
        <v>74</v>
      </c>
      <c r="D22" s="8" t="s">
        <v>75</v>
      </c>
      <c r="E22" s="8">
        <v>58</v>
      </c>
      <c r="F22" s="9" t="s">
        <v>52</v>
      </c>
      <c r="G22" s="9" t="s">
        <v>95</v>
      </c>
      <c r="H22" s="10"/>
      <c r="I22" s="10"/>
      <c r="J22" s="10"/>
      <c r="K22" s="10"/>
      <c r="L22" s="10"/>
      <c r="M22" s="10"/>
      <c r="N22" s="10"/>
      <c r="O22" s="10"/>
    </row>
  </sheetData>
  <autoFilter ref="A6:O22" xr:uid="{00000000-0009-0000-0000-000000000000}"/>
  <mergeCells count="2">
    <mergeCell ref="P20:T20"/>
    <mergeCell ref="P21:T21"/>
  </mergeCells>
  <dataValidations count="1">
    <dataValidation type="list" allowBlank="1" errorTitle="Código no válido" error="Solo se admiten los códigos 1, P o 0." sqref="H8:J22" xr:uid="{00000000-0002-0000-0000-000000000000}">
      <formula1>"1,P,0"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pane ySplit="4" topLeftCell="A5" activePane="bottomLeft" state="frozen"/>
      <selection pane="bottomLeft"/>
    </sheetView>
  </sheetViews>
  <sheetFormatPr baseColWidth="10" defaultColWidth="8.85546875" defaultRowHeight="15" x14ac:dyDescent="0.25"/>
  <cols>
    <col min="1" max="1" width="6" customWidth="1"/>
    <col min="2" max="2" width="16" customWidth="1"/>
    <col min="3" max="3" width="40" customWidth="1"/>
    <col min="4" max="6" width="10" customWidth="1"/>
    <col min="7" max="7" width="14" customWidth="1"/>
    <col min="8" max="8" width="12" customWidth="1"/>
    <col min="9" max="9" width="42" customWidth="1"/>
  </cols>
  <sheetData>
    <row r="1" spans="1:9" ht="16.5" x14ac:dyDescent="0.25">
      <c r="A1" s="11" t="s">
        <v>76</v>
      </c>
    </row>
    <row r="2" spans="1:9" x14ac:dyDescent="0.25">
      <c r="A2" s="2" t="s">
        <v>77</v>
      </c>
    </row>
    <row r="4" spans="1:9" x14ac:dyDescent="0.25">
      <c r="A4" s="12" t="s">
        <v>4</v>
      </c>
      <c r="B4" s="12" t="s">
        <v>6</v>
      </c>
      <c r="C4" s="12" t="s">
        <v>7</v>
      </c>
      <c r="D4" s="12" t="s">
        <v>78</v>
      </c>
      <c r="E4" s="12" t="s">
        <v>79</v>
      </c>
      <c r="F4" s="12" t="s">
        <v>80</v>
      </c>
      <c r="G4" s="12" t="s">
        <v>13</v>
      </c>
      <c r="H4" s="12" t="s">
        <v>14</v>
      </c>
      <c r="I4" s="12" t="s">
        <v>17</v>
      </c>
    </row>
    <row r="5" spans="1:9" x14ac:dyDescent="0.25">
      <c r="A5" s="13">
        <v>7</v>
      </c>
      <c r="B5" s="13" t="s">
        <v>33</v>
      </c>
      <c r="C5" s="13" t="s">
        <v>34</v>
      </c>
      <c r="D5" s="14"/>
      <c r="E5" s="14"/>
      <c r="F5" s="14"/>
      <c r="G5" s="15"/>
      <c r="H5" s="15"/>
      <c r="I5" s="15"/>
    </row>
    <row r="6" spans="1:9" x14ac:dyDescent="0.25">
      <c r="A6" s="13">
        <v>14</v>
      </c>
      <c r="B6" s="13" t="s">
        <v>36</v>
      </c>
      <c r="C6" s="13" t="s">
        <v>37</v>
      </c>
      <c r="D6" s="14"/>
      <c r="E6" s="14"/>
      <c r="F6" s="14"/>
      <c r="G6" s="15"/>
      <c r="H6" s="15"/>
      <c r="I6" s="15"/>
    </row>
    <row r="7" spans="1:9" x14ac:dyDescent="0.25">
      <c r="A7" s="13">
        <v>83</v>
      </c>
      <c r="B7" s="13" t="s">
        <v>54</v>
      </c>
      <c r="C7" s="13" t="s">
        <v>55</v>
      </c>
      <c r="D7" s="14"/>
      <c r="E7" s="14"/>
      <c r="F7" s="14"/>
      <c r="G7" s="15"/>
      <c r="H7" s="15"/>
      <c r="I7" s="15"/>
    </row>
    <row r="8" spans="1:9" x14ac:dyDescent="0.25">
      <c r="A8" s="13">
        <v>95</v>
      </c>
      <c r="B8" s="13" t="s">
        <v>57</v>
      </c>
      <c r="C8" s="13" t="s">
        <v>58</v>
      </c>
      <c r="D8" s="14"/>
      <c r="E8" s="14"/>
      <c r="F8" s="14"/>
      <c r="G8" s="15"/>
      <c r="H8" s="15"/>
      <c r="I8" s="15"/>
    </row>
    <row r="9" spans="1:9" x14ac:dyDescent="0.25">
      <c r="A9" s="13">
        <v>96</v>
      </c>
      <c r="B9" s="13" t="s">
        <v>60</v>
      </c>
      <c r="C9" s="13" t="s">
        <v>61</v>
      </c>
      <c r="D9" s="14"/>
      <c r="E9" s="14"/>
      <c r="F9" s="14"/>
      <c r="G9" s="15"/>
      <c r="H9" s="15"/>
      <c r="I9" s="15"/>
    </row>
  </sheetData>
  <dataValidations count="1">
    <dataValidation type="list" allowBlank="1" sqref="D5:D9 E5:E9 F5:F9" xr:uid="{00000000-0002-0000-0100-000000000000}">
      <formula1>"1,P,0"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Validación</vt:lpstr>
      <vt:lpstr>Doble evaluación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R</cp:lastModifiedBy>
  <dcterms:created xsi:type="dcterms:W3CDTF">2026-08-17T14:36:27Z</dcterms:created>
  <dcterms:modified xsi:type="dcterms:W3CDTF">2026-08-17T16:19:17Z</dcterms:modified>
</cp:coreProperties>
</file>