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positorios\FutureWorks\LOPDP y la Educación Superior\"/>
    </mc:Choice>
  </mc:AlternateContent>
  <xr:revisionPtr revIDLastSave="0" documentId="8_{69111BFB-D050-4F92-AB5F-2CFD71C425B9}" xr6:coauthVersionLast="47" xr6:coauthVersionMax="47" xr10:uidLastSave="{00000000-0000-0000-0000-000000000000}"/>
  <bookViews>
    <workbookView xWindow="-108" yWindow="-108" windowWidth="23256" windowHeight="12456" xr2:uid="{B009B0E2-E4E0-4D8A-B513-A50E41284A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</calcChain>
</file>

<file path=xl/sharedStrings.xml><?xml version="1.0" encoding="utf-8"?>
<sst xmlns="http://schemas.openxmlformats.org/spreadsheetml/2006/main" count="533" uniqueCount="352">
  <si>
    <t>Rank</t>
  </si>
  <si>
    <t>Name</t>
  </si>
  <si>
    <t>Overall</t>
  </si>
  <si>
    <t>Teaching</t>
  </si>
  <si>
    <t>Research Environment</t>
  </si>
  <si>
    <t>Research Quality</t>
  </si>
  <si>
    <t>Industry</t>
  </si>
  <si>
    <t>International Outlook</t>
  </si>
  <si>
    <r>
      <t>The University of Sydney</t>
    </r>
    <r>
      <rPr>
        <sz val="8"/>
        <color rgb="FF595959"/>
        <rFont val="Inherit"/>
      </rPr>
      <t>Australia</t>
    </r>
  </si>
  <si>
    <t>75.0</t>
  </si>
  <si>
    <t>59.2</t>
  </si>
  <si>
    <t>67.5</t>
  </si>
  <si>
    <t>91.5</t>
  </si>
  <si>
    <t>98.9</t>
  </si>
  <si>
    <t>88.2</t>
  </si>
  <si>
    <r>
      <t>University of Wisconsin-Madison</t>
    </r>
    <r>
      <rPr>
        <sz val="8"/>
        <color rgb="FF595959"/>
        <rFont val="Inherit"/>
      </rPr>
      <t>United States</t>
    </r>
  </si>
  <si>
    <t>70.3</t>
  </si>
  <si>
    <t>68.8</t>
  </si>
  <si>
    <t>88.0</t>
  </si>
  <si>
    <t>82.6</t>
  </si>
  <si>
    <t>62.0</t>
  </si>
  <si>
    <r>
      <t>University of Manchester</t>
    </r>
    <r>
      <rPr>
        <sz val="8"/>
        <color rgb="FF595959"/>
        <rFont val="Inherit"/>
      </rPr>
      <t>United Kingdom</t>
    </r>
  </si>
  <si>
    <t>74.9</t>
  </si>
  <si>
    <t>61.2</t>
  </si>
  <si>
    <t>65.9</t>
  </si>
  <si>
    <t>92.4</t>
  </si>
  <si>
    <t>74.0</t>
  </si>
  <si>
    <t>94.5</t>
  </si>
  <si>
    <r>
      <t>Delft University of Technology</t>
    </r>
    <r>
      <rPr>
        <sz val="8"/>
        <color rgb="FF595959"/>
        <rFont val="Inherit"/>
      </rPr>
      <t>Netherlands</t>
    </r>
  </si>
  <si>
    <t>74.3</t>
  </si>
  <si>
    <t>64.1</t>
  </si>
  <si>
    <t>75.1</t>
  </si>
  <si>
    <t>75.5</t>
  </si>
  <si>
    <t>100.0</t>
  </si>
  <si>
    <t>92.1</t>
  </si>
  <si>
    <r>
      <t>Monash University</t>
    </r>
    <r>
      <rPr>
        <sz val="8"/>
        <color rgb="FF595959"/>
        <rFont val="Inherit"/>
      </rPr>
      <t>Australia</t>
    </r>
  </si>
  <si>
    <t>74.1</t>
  </si>
  <si>
    <t>54.3</t>
  </si>
  <si>
    <t>65.5</t>
  </si>
  <si>
    <t>94.0</t>
  </si>
  <si>
    <t>99.6</t>
  </si>
  <si>
    <t>91.9</t>
  </si>
  <si>
    <r>
      <t>Seoul National University</t>
    </r>
    <r>
      <rPr>
        <sz val="8"/>
        <color rgb="FF595959"/>
        <rFont val="Inherit"/>
      </rPr>
      <t>South Korea</t>
    </r>
  </si>
  <si>
    <t>74.8</t>
  </si>
  <si>
    <t>77.6</t>
  </si>
  <si>
    <t>43.5</t>
  </si>
  <si>
    <r>
      <t>The Hong Kong University of Science and Technology</t>
    </r>
    <r>
      <rPr>
        <sz val="8"/>
        <color rgb="FF595959"/>
        <rFont val="Inherit"/>
      </rPr>
      <t>Hong Kong</t>
    </r>
  </si>
  <si>
    <t>56.2</t>
  </si>
  <si>
    <t>60.6</t>
  </si>
  <si>
    <t>95.6</t>
  </si>
  <si>
    <t>97.2</t>
  </si>
  <si>
    <r>
      <t>Kyoto University</t>
    </r>
    <r>
      <rPr>
        <sz val="8"/>
        <color rgb="FF595959"/>
        <rFont val="Inherit"/>
      </rPr>
      <t>Japan</t>
    </r>
  </si>
  <si>
    <t>86.4</t>
  </si>
  <si>
    <t>82.7</t>
  </si>
  <si>
    <t>56.9</t>
  </si>
  <si>
    <t>45.6</t>
  </si>
  <si>
    <r>
      <t>Nanjing University</t>
    </r>
    <r>
      <rPr>
        <sz val="8"/>
        <color rgb="FF595959"/>
        <rFont val="Inherit"/>
      </rPr>
      <t>China</t>
    </r>
  </si>
  <si>
    <t>73.7</t>
  </si>
  <si>
    <t>69.6</t>
  </si>
  <si>
    <t>66.2</t>
  </si>
  <si>
    <t>85.1</t>
  </si>
  <si>
    <t>59.6</t>
  </si>
  <si>
    <r>
      <t>University of Amsterdam</t>
    </r>
    <r>
      <rPr>
        <sz val="8"/>
        <color rgb="FF595959"/>
        <rFont val="Inherit"/>
      </rPr>
      <t>Netherlands</t>
    </r>
  </si>
  <si>
    <t>55.4</t>
  </si>
  <si>
    <t>63.6</t>
  </si>
  <si>
    <t>96.6</t>
  </si>
  <si>
    <t>76.0</t>
  </si>
  <si>
    <t>92.5</t>
  </si>
  <si>
    <r>
      <t>University of California, Davis</t>
    </r>
    <r>
      <rPr>
        <sz val="8"/>
        <color rgb="FF595959"/>
        <rFont val="Inherit"/>
      </rPr>
      <t>United States</t>
    </r>
  </si>
  <si>
    <t>72.8</t>
  </si>
  <si>
    <t>63.9</t>
  </si>
  <si>
    <t>66.4</t>
  </si>
  <si>
    <t>84.9</t>
  </si>
  <si>
    <t>86.5</t>
  </si>
  <si>
    <t>77.1</t>
  </si>
  <si>
    <r>
      <t>Brown University</t>
    </r>
    <r>
      <rPr>
        <sz val="8"/>
        <color rgb="FF595959"/>
        <rFont val="Inherit"/>
      </rPr>
      <t>United States</t>
    </r>
  </si>
  <si>
    <t>72.6</t>
  </si>
  <si>
    <t>70.0</t>
  </si>
  <si>
    <t>61.0</t>
  </si>
  <si>
    <t>87.4</t>
  </si>
  <si>
    <t>69.9</t>
  </si>
  <si>
    <r>
      <t>Wageningen University &amp; Research</t>
    </r>
    <r>
      <rPr>
        <sz val="8"/>
        <color rgb="FF595959"/>
        <rFont val="Inherit"/>
      </rPr>
      <t>Netherlands</t>
    </r>
  </si>
  <si>
    <t>72.2</t>
  </si>
  <si>
    <t>58.6</t>
  </si>
  <si>
    <t>58.4</t>
  </si>
  <si>
    <t>90.4</t>
  </si>
  <si>
    <t>99.5</t>
  </si>
  <si>
    <t>91.6</t>
  </si>
  <si>
    <r>
      <t>Washington University in St Louis</t>
    </r>
    <r>
      <rPr>
        <sz val="8"/>
        <color rgb="FF595959"/>
        <rFont val="Inherit"/>
      </rPr>
      <t>United States</t>
    </r>
  </si>
  <si>
    <t>72.0</t>
  </si>
  <si>
    <t>60.8</t>
  </si>
  <si>
    <t>97.5</t>
  </si>
  <si>
    <t>74.5</t>
  </si>
  <si>
    <t>73.8</t>
  </si>
  <si>
    <r>
      <t>Institut Polytechnique de Paris</t>
    </r>
    <r>
      <rPr>
        <sz val="8"/>
        <color rgb="FF595959"/>
        <rFont val="Inherit"/>
      </rPr>
      <t>France</t>
    </r>
  </si>
  <si>
    <t>71.6</t>
  </si>
  <si>
    <t>71.8</t>
  </si>
  <si>
    <t>62.4</t>
  </si>
  <si>
    <t>70.9</t>
  </si>
  <si>
    <t>99.1</t>
  </si>
  <si>
    <t>95.1</t>
  </si>
  <si>
    <r>
      <t>Université Paris-Saclay</t>
    </r>
    <r>
      <rPr>
        <sz val="8"/>
        <color rgb="FF595959"/>
        <rFont val="Inherit"/>
      </rPr>
      <t>France</t>
    </r>
  </si>
  <si>
    <t>67.9</t>
  </si>
  <si>
    <t>62.2</t>
  </si>
  <si>
    <t>80.6</t>
  </si>
  <si>
    <r>
      <t>Korea Advanced Institute of Science and Technology (KAIST)</t>
    </r>
    <r>
      <rPr>
        <sz val="8"/>
        <color rgb="FF595959"/>
        <rFont val="Inherit"/>
      </rPr>
      <t>South Korea</t>
    </r>
  </si>
  <si>
    <t>71.3</t>
  </si>
  <si>
    <t>66.7</t>
  </si>
  <si>
    <t>82.4</t>
  </si>
  <si>
    <t>44.2</t>
  </si>
  <si>
    <r>
      <t>Leiden University</t>
    </r>
    <r>
      <rPr>
        <sz val="8"/>
        <color rgb="FF595959"/>
        <rFont val="Inherit"/>
      </rPr>
      <t>Netherlands</t>
    </r>
  </si>
  <si>
    <t>49.3</t>
  </si>
  <si>
    <t>63.3</t>
  </si>
  <si>
    <t>93.6</t>
  </si>
  <si>
    <t>85.2</t>
  </si>
  <si>
    <r>
      <t>University of California, Santa Barbara</t>
    </r>
    <r>
      <rPr>
        <sz val="8"/>
        <color rgb="FF595959"/>
        <rFont val="Inherit"/>
      </rPr>
      <t>United States</t>
    </r>
  </si>
  <si>
    <t>71.2</t>
  </si>
  <si>
    <t>50.3</t>
  </si>
  <si>
    <t>63.2</t>
  </si>
  <si>
    <t>92.7</t>
  </si>
  <si>
    <t>80.2</t>
  </si>
  <si>
    <r>
      <t>Australian National University</t>
    </r>
    <r>
      <rPr>
        <sz val="8"/>
        <color rgb="FF595959"/>
        <rFont val="Inherit"/>
      </rPr>
      <t>Australia</t>
    </r>
  </si>
  <si>
    <t>71.1</t>
  </si>
  <si>
    <t>56.7</t>
  </si>
  <si>
    <t>62.6</t>
  </si>
  <si>
    <t>85.7</t>
  </si>
  <si>
    <t>86.3</t>
  </si>
  <si>
    <t>94.2</t>
  </si>
  <si>
    <r>
      <t>City University of Hong Kong</t>
    </r>
    <r>
      <rPr>
        <sz val="8"/>
        <color rgb="FF595959"/>
        <rFont val="Inherit"/>
      </rPr>
      <t>Hong Kong</t>
    </r>
  </si>
  <si>
    <t>56.5</t>
  </si>
  <si>
    <t>52.7</t>
  </si>
  <si>
    <t>98.4</t>
  </si>
  <si>
    <r>
      <t>University of Southern California</t>
    </r>
    <r>
      <rPr>
        <sz val="8"/>
        <color rgb="FF595959"/>
        <rFont val="Inherit"/>
      </rPr>
      <t>United States</t>
    </r>
  </si>
  <si>
    <t>59.8</t>
  </si>
  <si>
    <t>71.5</t>
  </si>
  <si>
    <t>73.2</t>
  </si>
  <si>
    <t>81.6</t>
  </si>
  <si>
    <t>78.4</t>
  </si>
  <si>
    <t>63.8</t>
  </si>
  <si>
    <t>91.3</t>
  </si>
  <si>
    <t>57.7</t>
  </si>
  <si>
    <t>93.7</t>
  </si>
  <si>
    <t>97.3</t>
  </si>
  <si>
    <t>87.6</t>
  </si>
  <si>
    <t>97.6</t>
  </si>
  <si>
    <t>94.4</t>
  </si>
  <si>
    <t>74.6</t>
  </si>
  <si>
    <t>94.1</t>
  </si>
  <si>
    <t>99.7</t>
  </si>
  <si>
    <t>95.9</t>
  </si>
  <si>
    <t>95.5</t>
  </si>
  <si>
    <t>87.8</t>
  </si>
  <si>
    <t>68.3</t>
  </si>
  <si>
    <t>83.4</t>
  </si>
  <si>
    <t>99.9</t>
  </si>
  <si>
    <t>85.5</t>
  </si>
  <si>
    <t>92.8</t>
  </si>
  <si>
    <t>76.6</t>
  </si>
  <si>
    <t>98.2</t>
  </si>
  <si>
    <t>88.5</t>
  </si>
  <si>
    <t>78.7</t>
  </si>
  <si>
    <t>53.8</t>
  </si>
  <si>
    <t>79.2</t>
  </si>
  <si>
    <t>79.8</t>
  </si>
  <si>
    <t>80.0</t>
  </si>
  <si>
    <t>76.3</t>
  </si>
  <si>
    <t>79.7</t>
  </si>
  <si>
    <t>74.2</t>
  </si>
  <si>
    <t>94.3</t>
  </si>
  <si>
    <t>89.0</t>
  </si>
  <si>
    <t>83.9</t>
  </si>
  <si>
    <t>99.8</t>
  </si>
  <si>
    <t>46.2</t>
  </si>
  <si>
    <t>94.6</t>
  </si>
  <si>
    <t>65.8</t>
  </si>
  <si>
    <t>46.8</t>
  </si>
  <si>
    <t>88.1</t>
  </si>
  <si>
    <t>72.9</t>
  </si>
  <si>
    <t>70.8</t>
  </si>
  <si>
    <t>67.3</t>
  </si>
  <si>
    <t>90.1</t>
  </si>
  <si>
    <t>89.2</t>
  </si>
  <si>
    <t>85.4</t>
  </si>
  <si>
    <r>
      <t>University of Oxford</t>
    </r>
    <r>
      <rPr>
        <sz val="8"/>
        <color rgb="FF595959"/>
        <rFont val="Inherit"/>
      </rPr>
      <t>United Kingdom</t>
    </r>
  </si>
  <si>
    <t>97.7</t>
  </si>
  <si>
    <t>96.4</t>
  </si>
  <si>
    <r>
      <t>Massachusetts Institute of Technology</t>
    </r>
    <r>
      <rPr>
        <sz val="8"/>
        <color rgb="FF595959"/>
        <rFont val="Inherit"/>
      </rPr>
      <t>United States</t>
    </r>
  </si>
  <si>
    <t>99.2</t>
  </si>
  <si>
    <t>95.3</t>
  </si>
  <si>
    <r>
      <t>Princeton University</t>
    </r>
    <r>
      <rPr>
        <sz val="8"/>
        <color rgb="FF595959"/>
        <rFont val="Inherit"/>
      </rPr>
      <t>United States</t>
    </r>
  </si>
  <si>
    <t>99.0</t>
  </si>
  <si>
    <t>98.0</t>
  </si>
  <si>
    <r>
      <t>University of Cambridge</t>
    </r>
    <r>
      <rPr>
        <sz val="8"/>
        <color rgb="FF595959"/>
        <rFont val="Inherit"/>
      </rPr>
      <t>United Kingdom</t>
    </r>
  </si>
  <si>
    <t>96.2</t>
  </si>
  <si>
    <t>97.1</t>
  </si>
  <si>
    <t>96.3</t>
  </si>
  <si>
    <r>
      <t>Harvard University</t>
    </r>
    <r>
      <rPr>
        <sz val="8"/>
        <color rgb="FF595959"/>
        <rFont val="Inherit"/>
      </rPr>
      <t>United States</t>
    </r>
  </si>
  <si>
    <t>86.7</t>
  </si>
  <si>
    <t>88.3</t>
  </si>
  <si>
    <r>
      <t>Stanford University</t>
    </r>
    <r>
      <rPr>
        <sz val="8"/>
        <color rgb="FF595959"/>
        <rFont val="Inherit"/>
      </rPr>
      <t>United States</t>
    </r>
  </si>
  <si>
    <t>97.4</t>
  </si>
  <si>
    <r>
      <t>California Institute of Technology</t>
    </r>
    <r>
      <rPr>
        <sz val="8"/>
        <color rgb="FF595959"/>
        <rFont val="Inherit"/>
      </rPr>
      <t>United States</t>
    </r>
  </si>
  <si>
    <t>96.8</t>
  </si>
  <si>
    <t>87.9</t>
  </si>
  <si>
    <r>
      <t>Imperial College London</t>
    </r>
    <r>
      <rPr>
        <sz val="8"/>
        <color rgb="FF595959"/>
        <rFont val="Inherit"/>
      </rPr>
      <t>United Kingdom</t>
    </r>
  </si>
  <si>
    <t>94.7</t>
  </si>
  <si>
    <t>90.6</t>
  </si>
  <si>
    <t>94.9</t>
  </si>
  <si>
    <r>
      <t>University of California, Berkeley</t>
    </r>
    <r>
      <rPr>
        <sz val="8"/>
        <color rgb="FF595959"/>
        <rFont val="Inherit"/>
      </rPr>
      <t>United States</t>
    </r>
  </si>
  <si>
    <t>87.3</t>
  </si>
  <si>
    <r>
      <t>Yale University</t>
    </r>
    <r>
      <rPr>
        <sz val="8"/>
        <color rgb="FF595959"/>
        <rFont val="Inherit"/>
      </rPr>
      <t>United States</t>
    </r>
  </si>
  <si>
    <t>81.4</t>
  </si>
  <si>
    <r>
      <t>ETH Zurich</t>
    </r>
    <r>
      <rPr>
        <sz val="8"/>
        <color rgb="FF595959"/>
        <rFont val="Inherit"/>
      </rPr>
      <t>Switzerland</t>
    </r>
  </si>
  <si>
    <t>93.1</t>
  </si>
  <si>
    <t>83.7</t>
  </si>
  <si>
    <r>
      <t>Tsinghua University</t>
    </r>
    <r>
      <rPr>
        <sz val="8"/>
        <color rgb="FF595959"/>
        <rFont val="Inherit"/>
      </rPr>
      <t>China</t>
    </r>
  </si>
  <si>
    <t>93.0</t>
  </si>
  <si>
    <t>98.5</t>
  </si>
  <si>
    <t>93.9</t>
  </si>
  <si>
    <t>53.4</t>
  </si>
  <si>
    <r>
      <t>Peking University</t>
    </r>
    <r>
      <rPr>
        <sz val="8"/>
        <color rgb="FF595959"/>
        <rFont val="Inherit"/>
      </rPr>
      <t>China</t>
    </r>
  </si>
  <si>
    <t>92.3</t>
  </si>
  <si>
    <t>95.4</t>
  </si>
  <si>
    <t>97.9</t>
  </si>
  <si>
    <r>
      <t>University of Pennsylvania</t>
    </r>
    <r>
      <rPr>
        <sz val="8"/>
        <color rgb="FF595959"/>
        <rFont val="Inherit"/>
      </rPr>
      <t>United States</t>
    </r>
  </si>
  <si>
    <t>90.8</t>
  </si>
  <si>
    <t>90.3</t>
  </si>
  <si>
    <t>96.1</t>
  </si>
  <si>
    <r>
      <t>The University of Chicago</t>
    </r>
    <r>
      <rPr>
        <sz val="8"/>
        <color rgb="FF595959"/>
        <rFont val="Inherit"/>
      </rPr>
      <t>United States</t>
    </r>
  </si>
  <si>
    <t>89.6</t>
  </si>
  <si>
    <t>76.4</t>
  </si>
  <si>
    <r>
      <t>Johns Hopkins University</t>
    </r>
    <r>
      <rPr>
        <sz val="8"/>
        <color rgb="FF595959"/>
        <rFont val="Inherit"/>
      </rPr>
      <t>United States</t>
    </r>
  </si>
  <si>
    <t>84.6</t>
  </si>
  <si>
    <t>89.9</t>
  </si>
  <si>
    <t>81.9</t>
  </si>
  <si>
    <r>
      <t>National University of Singapore</t>
    </r>
    <r>
      <rPr>
        <sz val="8"/>
        <color rgb="FF595959"/>
        <rFont val="Inherit"/>
      </rPr>
      <t>Singapore</t>
    </r>
  </si>
  <si>
    <t>89.7</t>
  </si>
  <si>
    <t>78.6</t>
  </si>
  <si>
    <r>
      <t>Cornell University</t>
    </r>
    <r>
      <rPr>
        <sz val="8"/>
        <color rgb="FF595959"/>
        <rFont val="Inherit"/>
      </rPr>
      <t>United States</t>
    </r>
  </si>
  <si>
    <t>89.5</t>
  </si>
  <si>
    <t>85.9</t>
  </si>
  <si>
    <t>83.5</t>
  </si>
  <si>
    <r>
      <t>University of California, Los Angeles</t>
    </r>
    <r>
      <rPr>
        <sz val="8"/>
        <color rgb="FF595959"/>
        <rFont val="Inherit"/>
      </rPr>
      <t>United States</t>
    </r>
  </si>
  <si>
    <t>86.0</t>
  </si>
  <si>
    <t>91.4</t>
  </si>
  <si>
    <t>93.5</t>
  </si>
  <si>
    <t>69.2</t>
  </si>
  <si>
    <r>
      <t>Columbia University</t>
    </r>
    <r>
      <rPr>
        <sz val="8"/>
        <color rgb="FF595959"/>
        <rFont val="Inherit"/>
      </rPr>
      <t>United States</t>
    </r>
  </si>
  <si>
    <t>89.4</t>
  </si>
  <si>
    <r>
      <t>University of Toronto</t>
    </r>
    <r>
      <rPr>
        <sz val="8"/>
        <color rgb="FF595959"/>
        <rFont val="Inherit"/>
      </rPr>
      <t>Canada</t>
    </r>
  </si>
  <si>
    <t>78.2</t>
  </si>
  <si>
    <t>92.9</t>
  </si>
  <si>
    <t>95.8</t>
  </si>
  <si>
    <r>
      <t>UCL</t>
    </r>
    <r>
      <rPr>
        <sz val="8"/>
        <color rgb="FF595959"/>
        <rFont val="Inherit"/>
      </rPr>
      <t>United Kingdom</t>
    </r>
  </si>
  <si>
    <t>87.5</t>
  </si>
  <si>
    <t>77.8</t>
  </si>
  <si>
    <t>74.7</t>
  </si>
  <si>
    <r>
      <t>University of Michigan-Ann Arbor</t>
    </r>
    <r>
      <rPr>
        <sz val="8"/>
        <color rgb="FF595959"/>
        <rFont val="Inherit"/>
      </rPr>
      <t>United States</t>
    </r>
  </si>
  <si>
    <t>86.9</t>
  </si>
  <si>
    <t>93.8</t>
  </si>
  <si>
    <r>
      <t>Carnegie Mellon University</t>
    </r>
    <r>
      <rPr>
        <sz val="8"/>
        <color rgb="FF595959"/>
        <rFont val="Inherit"/>
      </rPr>
      <t>United States</t>
    </r>
  </si>
  <si>
    <t>85.0</t>
  </si>
  <si>
    <t>72.7</t>
  </si>
  <si>
    <t>83.0</t>
  </si>
  <si>
    <t>84.3</t>
  </si>
  <si>
    <r>
      <t>University of Washington</t>
    </r>
    <r>
      <rPr>
        <sz val="8"/>
        <color rgb="FF595959"/>
        <rFont val="Inherit"/>
      </rPr>
      <t>United States</t>
    </r>
  </si>
  <si>
    <t>77.0</t>
  </si>
  <si>
    <t>70.1</t>
  </si>
  <si>
    <r>
      <t>The University of Tokyo</t>
    </r>
    <r>
      <rPr>
        <sz val="8"/>
        <color rgb="FF595959"/>
        <rFont val="Inherit"/>
      </rPr>
      <t>Japan</t>
    </r>
  </si>
  <si>
    <t>68.2</t>
  </si>
  <si>
    <t>50.8</t>
  </si>
  <si>
    <r>
      <t>Technical University of Munich</t>
    </r>
    <r>
      <rPr>
        <sz val="8"/>
        <color rgb="FF595959"/>
        <rFont val="Inherit"/>
      </rPr>
      <t>Germany</t>
    </r>
  </si>
  <si>
    <t>71.9</t>
  </si>
  <si>
    <t>84.8</t>
  </si>
  <si>
    <r>
      <t>Duke University</t>
    </r>
    <r>
      <rPr>
        <sz val="8"/>
        <color rgb="FF595959"/>
        <rFont val="Inherit"/>
      </rPr>
      <t>United States</t>
    </r>
  </si>
  <si>
    <t>82.9</t>
  </si>
  <si>
    <r>
      <t>University of Edinburgh</t>
    </r>
    <r>
      <rPr>
        <sz val="8"/>
        <color rgb="FF595959"/>
        <rFont val="Inherit"/>
      </rPr>
      <t>United Kingdom</t>
    </r>
  </si>
  <si>
    <t>82.5</t>
  </si>
  <si>
    <t>75.7</t>
  </si>
  <si>
    <t>94.8</t>
  </si>
  <si>
    <t>71.0</t>
  </si>
  <si>
    <r>
      <t>Northwestern University</t>
    </r>
    <r>
      <rPr>
        <sz val="8"/>
        <color rgb="FF595959"/>
        <rFont val="Inherit"/>
      </rPr>
      <t>United States</t>
    </r>
  </si>
  <si>
    <t>96.9</t>
  </si>
  <si>
    <t>96.0</t>
  </si>
  <si>
    <r>
      <t>Nanyang Technological University, Singapore</t>
    </r>
    <r>
      <rPr>
        <sz val="8"/>
        <color rgb="FF595959"/>
        <rFont val="Inherit"/>
      </rPr>
      <t>Singapore</t>
    </r>
  </si>
  <si>
    <t>78.1</t>
  </si>
  <si>
    <t>95.2</t>
  </si>
  <si>
    <r>
      <t>New York University</t>
    </r>
    <r>
      <rPr>
        <sz val="8"/>
        <color rgb="FF595959"/>
        <rFont val="Inherit"/>
      </rPr>
      <t>United States</t>
    </r>
  </si>
  <si>
    <t>78.5</t>
  </si>
  <si>
    <r>
      <t>University of Hong Kong</t>
    </r>
    <r>
      <rPr>
        <sz val="8"/>
        <color rgb="FF595959"/>
        <rFont val="Inherit"/>
      </rPr>
      <t>Hong Kong</t>
    </r>
  </si>
  <si>
    <t>80.5</t>
  </si>
  <si>
    <t>96.5</t>
  </si>
  <si>
    <r>
      <t>LMU Munich</t>
    </r>
    <r>
      <rPr>
        <sz val="8"/>
        <color rgb="FF595959"/>
        <rFont val="Inherit"/>
      </rPr>
      <t>Germany</t>
    </r>
  </si>
  <si>
    <t>68.4</t>
  </si>
  <si>
    <t>75.4</t>
  </si>
  <si>
    <r>
      <t>École Polytechnique Fédérale de Lausanne</t>
    </r>
    <r>
      <rPr>
        <sz val="8"/>
        <color rgb="FF595959"/>
        <rFont val="Inherit"/>
      </rPr>
      <t>Switzerland</t>
    </r>
  </si>
  <si>
    <t>79.6</t>
  </si>
  <si>
    <t>73.5</t>
  </si>
  <si>
    <r>
      <t>Fudan University</t>
    </r>
    <r>
      <rPr>
        <sz val="8"/>
        <color rgb="FF595959"/>
        <rFont val="Inherit"/>
      </rPr>
      <t>China</t>
    </r>
  </si>
  <si>
    <t>79.3</t>
  </si>
  <si>
    <t>79.5</t>
  </si>
  <si>
    <r>
      <t>University of Melbourne</t>
    </r>
    <r>
      <rPr>
        <sz val="8"/>
        <color rgb="FF595959"/>
        <rFont val="Inherit"/>
      </rPr>
      <t>Australia</t>
    </r>
  </si>
  <si>
    <t>79.0</t>
  </si>
  <si>
    <t>67.7</t>
  </si>
  <si>
    <t>99.3</t>
  </si>
  <si>
    <r>
      <t>King’s College London</t>
    </r>
    <r>
      <rPr>
        <sz val="8"/>
        <color rgb="FF595959"/>
        <rFont val="Inherit"/>
      </rPr>
      <t>United Kingdom</t>
    </r>
  </si>
  <si>
    <t>64.2</t>
  </si>
  <si>
    <t>72.1</t>
  </si>
  <si>
    <t>72.3</t>
  </si>
  <si>
    <r>
      <t>Zhejiang University</t>
    </r>
    <r>
      <rPr>
        <sz val="8"/>
        <color rgb="FF595959"/>
        <rFont val="Inherit"/>
      </rPr>
      <t>China</t>
    </r>
  </si>
  <si>
    <t>78.3</t>
  </si>
  <si>
    <t>55.5</t>
  </si>
  <si>
    <r>
      <t>Shanghai Jiao Tong University</t>
    </r>
    <r>
      <rPr>
        <sz val="8"/>
        <color rgb="FF595959"/>
        <rFont val="Inherit"/>
      </rPr>
      <t>China</t>
    </r>
  </si>
  <si>
    <t>79.1</t>
  </si>
  <si>
    <r>
      <t>Georgia Institute of Technology</t>
    </r>
    <r>
      <rPr>
        <sz val="8"/>
        <color rgb="FF595959"/>
        <rFont val="Inherit"/>
      </rPr>
      <t>United States</t>
    </r>
  </si>
  <si>
    <t>75.8</t>
  </si>
  <si>
    <t>81.5</t>
  </si>
  <si>
    <r>
      <t>McGill University</t>
    </r>
    <r>
      <rPr>
        <sz val="8"/>
        <color rgb="FF595959"/>
        <rFont val="Inherit"/>
      </rPr>
      <t>Canada</t>
    </r>
  </si>
  <si>
    <t>86.2</t>
  </si>
  <si>
    <t>77.5</t>
  </si>
  <si>
    <r>
      <t>The Chinese University of Hong Kong</t>
    </r>
    <r>
      <rPr>
        <sz val="8"/>
        <color rgb="FF595959"/>
        <rFont val="Inherit"/>
      </rPr>
      <t>Hong Kong</t>
    </r>
  </si>
  <si>
    <t>90.9</t>
  </si>
  <si>
    <r>
      <t>University of Illinois at Urbana-Champaign</t>
    </r>
    <r>
      <rPr>
        <sz val="8"/>
        <color rgb="FF595959"/>
        <rFont val="Inherit"/>
      </rPr>
      <t>United States</t>
    </r>
  </si>
  <si>
    <t>80.7</t>
  </si>
  <si>
    <t>85.3</t>
  </si>
  <si>
    <t>84.4</t>
  </si>
  <si>
    <t>62.3</t>
  </si>
  <si>
    <r>
      <t>University of British Columbia</t>
    </r>
    <r>
      <rPr>
        <sz val="8"/>
        <color rgb="FF595959"/>
        <rFont val="Inherit"/>
      </rPr>
      <t>Canada</t>
    </r>
  </si>
  <si>
    <t>73.9</t>
  </si>
  <si>
    <t>88.6</t>
  </si>
  <si>
    <t>77.4</t>
  </si>
  <si>
    <r>
      <t>KU Leuven</t>
    </r>
    <r>
      <rPr>
        <sz val="8"/>
        <color rgb="FF595959"/>
        <rFont val="Inherit"/>
      </rPr>
      <t>Belgium</t>
    </r>
  </si>
  <si>
    <t>76.8</t>
  </si>
  <si>
    <t>61.3</t>
  </si>
  <si>
    <r>
      <t>University of California, San Diego</t>
    </r>
    <r>
      <rPr>
        <sz val="8"/>
        <color rgb="FF595959"/>
        <rFont val="Inherit"/>
      </rPr>
      <t>United States</t>
    </r>
  </si>
  <si>
    <t>63.7</t>
  </si>
  <si>
    <r>
      <t>Paris Sciences et Lettres – PSL Research University Paris</t>
    </r>
    <r>
      <rPr>
        <sz val="8"/>
        <color rgb="FF595959"/>
        <rFont val="Inherit"/>
      </rPr>
      <t>France</t>
    </r>
  </si>
  <si>
    <t>76.5</t>
  </si>
  <si>
    <t>77.9</t>
  </si>
  <si>
    <r>
      <t>Universität Heidelberg</t>
    </r>
    <r>
      <rPr>
        <sz val="8"/>
        <color rgb="FF595959"/>
        <rFont val="Inherit"/>
      </rPr>
      <t>Germany</t>
    </r>
  </si>
  <si>
    <t>61.4</t>
  </si>
  <si>
    <r>
      <t>University of Texas at Austin</t>
    </r>
    <r>
      <rPr>
        <sz val="8"/>
        <color rgb="FF595959"/>
        <rFont val="Inherit"/>
      </rPr>
      <t>United States</t>
    </r>
  </si>
  <si>
    <t>67.8</t>
  </si>
  <si>
    <t>82.3</t>
  </si>
  <si>
    <r>
      <t>University of Science and Technology of China</t>
    </r>
    <r>
      <rPr>
        <sz val="8"/>
        <color rgb="FF595959"/>
        <rFont val="Inherit"/>
      </rPr>
      <t>China</t>
    </r>
  </si>
  <si>
    <t>69.8</t>
  </si>
  <si>
    <t>43.2</t>
  </si>
  <si>
    <r>
      <t>London School of Economics and Political Science</t>
    </r>
    <r>
      <rPr>
        <sz val="8"/>
        <color rgb="FF595959"/>
        <rFont val="Inherit"/>
      </rPr>
      <t>United Kingdom</t>
    </r>
  </si>
  <si>
    <t>60.5</t>
  </si>
  <si>
    <t>93.4</t>
  </si>
  <si>
    <r>
      <t>Karolinska Institute</t>
    </r>
    <r>
      <rPr>
        <sz val="8"/>
        <color rgb="FF595959"/>
        <rFont val="Inherit"/>
      </rPr>
      <t>Sweden</t>
    </r>
  </si>
  <si>
    <t>66.0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</si>
</sst>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Inherit"/>
    </font>
    <font>
      <sz val="8"/>
      <color rgb="FF595959"/>
      <name val="Inherit"/>
    </font>
    <font>
      <b/>
      <sz val="14"/>
      <color rgb="FF232323"/>
      <name val="Inherit"/>
    </font>
    <font>
      <b/>
      <sz val="14"/>
      <color rgb="FF3A3A3A"/>
      <name val="Inherit"/>
    </font>
    <font>
      <sz val="14"/>
      <color rgb="FF232323"/>
      <name val="Inherit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E9E9E9"/>
      </left>
      <right/>
      <top style="medium">
        <color rgb="FFE9E9E9"/>
      </top>
      <bottom style="medium">
        <color rgb="FFE9E9E9"/>
      </bottom>
      <diagonal/>
    </border>
    <border>
      <left/>
      <right/>
      <top style="medium">
        <color rgb="FFE9E9E9"/>
      </top>
      <bottom/>
      <diagonal/>
    </border>
    <border>
      <left/>
      <right/>
      <top/>
      <bottom style="medium">
        <color rgb="FFE9E9E9"/>
      </bottom>
      <diagonal/>
    </border>
    <border>
      <left/>
      <right style="medium">
        <color rgb="FFE9E9E9"/>
      </right>
      <top style="medium">
        <color rgb="FFE9E9E9"/>
      </top>
      <bottom/>
      <diagonal/>
    </border>
    <border>
      <left/>
      <right/>
      <top style="medium">
        <color rgb="FF3A3A3A"/>
      </top>
      <bottom/>
      <diagonal/>
    </border>
    <border>
      <left/>
      <right/>
      <top/>
      <bottom style="medium">
        <color rgb="FF3A3A3A"/>
      </bottom>
      <diagonal/>
    </border>
    <border>
      <left/>
      <right style="medium">
        <color rgb="FF3A3A3A"/>
      </right>
      <top style="medium">
        <color rgb="FF3A3A3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sp macro="" textlink="">
      <xdr:nvSpPr>
        <xdr:cNvPr id="1025" name="AutoShape 1" descr="info">
          <a:extLst>
            <a:ext uri="{FF2B5EF4-FFF2-40B4-BE49-F238E27FC236}">
              <a16:creationId xmlns:a16="http://schemas.microsoft.com/office/drawing/2014/main" id="{6E3AFC82-95F6-42B2-A302-8627D1A9B58D}"/>
            </a:ext>
          </a:extLst>
        </xdr:cNvPr>
        <xdr:cNvSpPr>
          <a:spLocks noChangeAspect="1" noChangeArrowheads="1"/>
        </xdr:cNvSpPr>
      </xdr:nvSpPr>
      <xdr:spPr bwMode="auto">
        <a:xfrm>
          <a:off x="158496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152400</xdr:colOff>
      <xdr:row>1</xdr:row>
      <xdr:rowOff>152400</xdr:rowOff>
    </xdr:to>
    <xdr:sp macro="" textlink="">
      <xdr:nvSpPr>
        <xdr:cNvPr id="1026" name="AutoShape 2" descr="info">
          <a:extLst>
            <a:ext uri="{FF2B5EF4-FFF2-40B4-BE49-F238E27FC236}">
              <a16:creationId xmlns:a16="http://schemas.microsoft.com/office/drawing/2014/main" id="{8E8C1F10-093D-4783-B4B5-E008596A3EAC}"/>
            </a:ext>
          </a:extLst>
        </xdr:cNvPr>
        <xdr:cNvSpPr>
          <a:spLocks noChangeAspect="1" noChangeArrowheads="1"/>
        </xdr:cNvSpPr>
      </xdr:nvSpPr>
      <xdr:spPr bwMode="auto">
        <a:xfrm>
          <a:off x="237744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152400</xdr:colOff>
      <xdr:row>1</xdr:row>
      <xdr:rowOff>152400</xdr:rowOff>
    </xdr:to>
    <xdr:sp macro="" textlink="">
      <xdr:nvSpPr>
        <xdr:cNvPr id="1027" name="AutoShape 3" descr="info">
          <a:extLst>
            <a:ext uri="{FF2B5EF4-FFF2-40B4-BE49-F238E27FC236}">
              <a16:creationId xmlns:a16="http://schemas.microsoft.com/office/drawing/2014/main" id="{DB1DA5B3-8559-4382-A1D4-247CE5579807}"/>
            </a:ext>
          </a:extLst>
        </xdr:cNvPr>
        <xdr:cNvSpPr>
          <a:spLocks noChangeAspect="1" noChangeArrowheads="1"/>
        </xdr:cNvSpPr>
      </xdr:nvSpPr>
      <xdr:spPr bwMode="auto">
        <a:xfrm>
          <a:off x="316992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152400</xdr:colOff>
      <xdr:row>1</xdr:row>
      <xdr:rowOff>152400</xdr:rowOff>
    </xdr:to>
    <xdr:sp macro="" textlink="">
      <xdr:nvSpPr>
        <xdr:cNvPr id="1028" name="AutoShape 4" descr="info">
          <a:extLst>
            <a:ext uri="{FF2B5EF4-FFF2-40B4-BE49-F238E27FC236}">
              <a16:creationId xmlns:a16="http://schemas.microsoft.com/office/drawing/2014/main" id="{EBB99F8C-DD45-4312-8F99-07E55B780202}"/>
            </a:ext>
          </a:extLst>
        </xdr:cNvPr>
        <xdr:cNvSpPr>
          <a:spLocks noChangeAspect="1" noChangeArrowheads="1"/>
        </xdr:cNvSpPr>
      </xdr:nvSpPr>
      <xdr:spPr bwMode="auto">
        <a:xfrm>
          <a:off x="396240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152400</xdr:colOff>
      <xdr:row>1</xdr:row>
      <xdr:rowOff>152400</xdr:rowOff>
    </xdr:to>
    <xdr:sp macro="" textlink="">
      <xdr:nvSpPr>
        <xdr:cNvPr id="1029" name="AutoShape 5" descr="info">
          <a:extLst>
            <a:ext uri="{FF2B5EF4-FFF2-40B4-BE49-F238E27FC236}">
              <a16:creationId xmlns:a16="http://schemas.microsoft.com/office/drawing/2014/main" id="{B78E550A-21D2-4E69-9C5B-0BF17F1CD989}"/>
            </a:ext>
          </a:extLst>
        </xdr:cNvPr>
        <xdr:cNvSpPr>
          <a:spLocks noChangeAspect="1" noChangeArrowheads="1"/>
        </xdr:cNvSpPr>
      </xdr:nvSpPr>
      <xdr:spPr bwMode="auto">
        <a:xfrm>
          <a:off x="475488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152400</xdr:colOff>
      <xdr:row>1</xdr:row>
      <xdr:rowOff>152400</xdr:rowOff>
    </xdr:to>
    <xdr:sp macro="" textlink="">
      <xdr:nvSpPr>
        <xdr:cNvPr id="1030" name="AutoShape 6" descr="info">
          <a:extLst>
            <a:ext uri="{FF2B5EF4-FFF2-40B4-BE49-F238E27FC236}">
              <a16:creationId xmlns:a16="http://schemas.microsoft.com/office/drawing/2014/main" id="{79A40B56-BC8E-4557-BDD9-F2C74A10C762}"/>
            </a:ext>
          </a:extLst>
        </xdr:cNvPr>
        <xdr:cNvSpPr>
          <a:spLocks noChangeAspect="1" noChangeArrowheads="1"/>
        </xdr:cNvSpPr>
      </xdr:nvSpPr>
      <xdr:spPr bwMode="auto">
        <a:xfrm>
          <a:off x="5547360" y="33528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CF080-D30F-4DC8-AF76-214B605774E4}">
  <dimension ref="A1:H77"/>
  <sheetViews>
    <sheetView tabSelected="1" zoomScale="70" zoomScaleNormal="70" workbookViewId="0">
      <selection activeCell="A78" sqref="A78:XFD78"/>
    </sheetView>
  </sheetViews>
  <sheetFormatPr baseColWidth="10" defaultRowHeight="14.4"/>
  <sheetData>
    <row r="1" spans="1:8" ht="26.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thickBot="1">
      <c r="A2" s="2"/>
      <c r="B2" s="1"/>
      <c r="C2" s="1"/>
      <c r="D2" s="1"/>
      <c r="E2" s="1"/>
      <c r="F2" s="1"/>
      <c r="G2" s="1"/>
      <c r="H2" s="1"/>
    </row>
    <row r="3" spans="1:8" ht="73.2" thickBot="1">
      <c r="A3" s="3">
        <v>1</v>
      </c>
      <c r="B3" s="4" t="s">
        <v>183</v>
      </c>
      <c r="C3" s="5" t="s">
        <v>158</v>
      </c>
      <c r="D3" s="5" t="s">
        <v>50</v>
      </c>
      <c r="E3" s="5" t="s">
        <v>33</v>
      </c>
      <c r="F3" s="5" t="s">
        <v>184</v>
      </c>
      <c r="G3" s="5" t="s">
        <v>154</v>
      </c>
      <c r="H3" s="5" t="s">
        <v>185</v>
      </c>
    </row>
    <row r="4" spans="1:8" ht="115.2" thickBot="1">
      <c r="A4" s="3">
        <f>A3+1</f>
        <v>2</v>
      </c>
      <c r="B4" s="4" t="s">
        <v>186</v>
      </c>
      <c r="C4" s="5" t="s">
        <v>184</v>
      </c>
      <c r="D4" s="5" t="s">
        <v>187</v>
      </c>
      <c r="E4" s="5" t="s">
        <v>188</v>
      </c>
      <c r="F4" s="5" t="s">
        <v>40</v>
      </c>
      <c r="G4" s="5" t="s">
        <v>33</v>
      </c>
      <c r="H4" s="5" t="s">
        <v>41</v>
      </c>
    </row>
    <row r="5" spans="1:8" ht="80.400000000000006" thickBot="1">
      <c r="A5" s="3">
        <f t="shared" ref="A5:A68" si="0">A4+1</f>
        <v>3</v>
      </c>
      <c r="B5" s="4" t="s">
        <v>189</v>
      </c>
      <c r="C5" s="5" t="s">
        <v>50</v>
      </c>
      <c r="D5" s="5" t="s">
        <v>158</v>
      </c>
      <c r="E5" s="5" t="s">
        <v>142</v>
      </c>
      <c r="F5" s="5" t="s">
        <v>190</v>
      </c>
      <c r="G5" s="5" t="s">
        <v>191</v>
      </c>
      <c r="H5" s="5" t="s">
        <v>182</v>
      </c>
    </row>
    <row r="6" spans="1:8" ht="80.400000000000006" thickBot="1">
      <c r="A6" s="3">
        <f t="shared" si="0"/>
        <v>4</v>
      </c>
      <c r="B6" s="4" t="s">
        <v>192</v>
      </c>
      <c r="C6" s="5" t="s">
        <v>50</v>
      </c>
      <c r="D6" s="5" t="s">
        <v>193</v>
      </c>
      <c r="E6" s="5" t="s">
        <v>154</v>
      </c>
      <c r="F6" s="5" t="s">
        <v>194</v>
      </c>
      <c r="G6" s="5" t="s">
        <v>143</v>
      </c>
      <c r="H6" s="5" t="s">
        <v>195</v>
      </c>
    </row>
    <row r="7" spans="1:8" ht="63" thickBot="1">
      <c r="A7" s="3">
        <f t="shared" si="0"/>
        <v>5</v>
      </c>
      <c r="B7" s="4" t="s">
        <v>196</v>
      </c>
      <c r="C7" s="5" t="s">
        <v>194</v>
      </c>
      <c r="D7" s="5" t="s">
        <v>149</v>
      </c>
      <c r="E7" s="5" t="s">
        <v>33</v>
      </c>
      <c r="F7" s="5" t="s">
        <v>13</v>
      </c>
      <c r="G7" s="5" t="s">
        <v>197</v>
      </c>
      <c r="H7" s="5" t="s">
        <v>198</v>
      </c>
    </row>
    <row r="8" spans="1:8" ht="80.400000000000006" thickBot="1">
      <c r="A8" s="3">
        <f t="shared" si="0"/>
        <v>6</v>
      </c>
      <c r="B8" s="4" t="s">
        <v>199</v>
      </c>
      <c r="C8" s="5" t="s">
        <v>194</v>
      </c>
      <c r="D8" s="5" t="s">
        <v>91</v>
      </c>
      <c r="E8" s="5" t="s">
        <v>200</v>
      </c>
      <c r="F8" s="5" t="s">
        <v>86</v>
      </c>
      <c r="G8" s="5" t="s">
        <v>33</v>
      </c>
      <c r="H8" s="5" t="s">
        <v>170</v>
      </c>
    </row>
    <row r="9" spans="1:8" ht="115.2" thickBot="1">
      <c r="A9" s="3">
        <f t="shared" si="0"/>
        <v>7</v>
      </c>
      <c r="B9" s="4" t="s">
        <v>201</v>
      </c>
      <c r="C9" s="5" t="s">
        <v>195</v>
      </c>
      <c r="D9" s="5" t="s">
        <v>185</v>
      </c>
      <c r="E9" s="5" t="s">
        <v>200</v>
      </c>
      <c r="F9" s="5" t="s">
        <v>202</v>
      </c>
      <c r="G9" s="5" t="s">
        <v>33</v>
      </c>
      <c r="H9" s="5" t="s">
        <v>203</v>
      </c>
    </row>
    <row r="10" spans="1:8" ht="73.2" thickBot="1">
      <c r="A10" s="3">
        <f t="shared" si="0"/>
        <v>8</v>
      </c>
      <c r="B10" s="4" t="s">
        <v>204</v>
      </c>
      <c r="C10" s="5" t="s">
        <v>205</v>
      </c>
      <c r="D10" s="5" t="s">
        <v>206</v>
      </c>
      <c r="E10" s="5" t="s">
        <v>207</v>
      </c>
      <c r="F10" s="5" t="s">
        <v>191</v>
      </c>
      <c r="G10" s="5" t="s">
        <v>41</v>
      </c>
      <c r="H10" s="5" t="s">
        <v>158</v>
      </c>
    </row>
    <row r="11" spans="1:8" ht="115.2" thickBot="1">
      <c r="A11" s="3">
        <f t="shared" si="0"/>
        <v>9</v>
      </c>
      <c r="B11" s="4" t="s">
        <v>208</v>
      </c>
      <c r="C11" s="5" t="s">
        <v>145</v>
      </c>
      <c r="D11" s="5" t="s">
        <v>209</v>
      </c>
      <c r="E11" s="5" t="s">
        <v>190</v>
      </c>
      <c r="F11" s="5" t="s">
        <v>13</v>
      </c>
      <c r="G11" s="5" t="s">
        <v>86</v>
      </c>
      <c r="H11" s="5" t="s">
        <v>170</v>
      </c>
    </row>
    <row r="12" spans="1:8" ht="63" thickBot="1">
      <c r="A12" s="3">
        <f t="shared" si="0"/>
        <v>10</v>
      </c>
      <c r="B12" s="4" t="s">
        <v>210</v>
      </c>
      <c r="C12" s="5" t="s">
        <v>147</v>
      </c>
      <c r="D12" s="5" t="s">
        <v>173</v>
      </c>
      <c r="E12" s="5" t="s">
        <v>27</v>
      </c>
      <c r="F12" s="5" t="s">
        <v>50</v>
      </c>
      <c r="G12" s="5" t="s">
        <v>143</v>
      </c>
      <c r="H12" s="5" t="s">
        <v>211</v>
      </c>
    </row>
    <row r="13" spans="1:8" ht="45.6" thickBot="1">
      <c r="A13" s="3">
        <f t="shared" si="0"/>
        <v>11</v>
      </c>
      <c r="B13" s="4" t="s">
        <v>212</v>
      </c>
      <c r="C13" s="5" t="s">
        <v>213</v>
      </c>
      <c r="D13" s="5" t="s">
        <v>159</v>
      </c>
      <c r="E13" s="5" t="s">
        <v>50</v>
      </c>
      <c r="F13" s="5" t="s">
        <v>27</v>
      </c>
      <c r="G13" s="5" t="s">
        <v>214</v>
      </c>
      <c r="H13" s="5" t="s">
        <v>100</v>
      </c>
    </row>
    <row r="14" spans="1:8" ht="70.2" thickBot="1">
      <c r="A14" s="3">
        <f t="shared" si="0"/>
        <v>12</v>
      </c>
      <c r="B14" s="4" t="s">
        <v>215</v>
      </c>
      <c r="C14" s="5" t="s">
        <v>216</v>
      </c>
      <c r="D14" s="5" t="s">
        <v>149</v>
      </c>
      <c r="E14" s="5" t="s">
        <v>217</v>
      </c>
      <c r="F14" s="5" t="s">
        <v>218</v>
      </c>
      <c r="G14" s="5" t="s">
        <v>33</v>
      </c>
      <c r="H14" s="5" t="s">
        <v>219</v>
      </c>
    </row>
    <row r="15" spans="1:8" ht="52.8" thickBot="1">
      <c r="A15" s="3">
        <f t="shared" si="0"/>
        <v>13</v>
      </c>
      <c r="B15" s="4" t="s">
        <v>220</v>
      </c>
      <c r="C15" s="5" t="s">
        <v>221</v>
      </c>
      <c r="D15" s="5" t="s">
        <v>222</v>
      </c>
      <c r="E15" s="5" t="s">
        <v>223</v>
      </c>
      <c r="F15" s="5" t="s">
        <v>169</v>
      </c>
      <c r="G15" s="5" t="s">
        <v>33</v>
      </c>
      <c r="H15" s="5" t="s">
        <v>179</v>
      </c>
    </row>
    <row r="16" spans="1:8" ht="80.400000000000006" thickBot="1">
      <c r="A16" s="3">
        <f t="shared" si="0"/>
        <v>14</v>
      </c>
      <c r="B16" s="4" t="s">
        <v>224</v>
      </c>
      <c r="C16" s="5" t="s">
        <v>225</v>
      </c>
      <c r="D16" s="5" t="s">
        <v>176</v>
      </c>
      <c r="E16" s="5" t="s">
        <v>226</v>
      </c>
      <c r="F16" s="5" t="s">
        <v>227</v>
      </c>
      <c r="G16" s="5" t="s">
        <v>223</v>
      </c>
      <c r="H16" s="5" t="s">
        <v>137</v>
      </c>
    </row>
    <row r="17" spans="1:8" ht="90.6" thickBot="1">
      <c r="A17" s="3">
        <f t="shared" si="0"/>
        <v>15</v>
      </c>
      <c r="B17" s="4" t="s">
        <v>228</v>
      </c>
      <c r="C17" s="5" t="s">
        <v>206</v>
      </c>
      <c r="D17" s="5" t="s">
        <v>229</v>
      </c>
      <c r="E17" s="5" t="s">
        <v>180</v>
      </c>
      <c r="F17" s="5" t="s">
        <v>202</v>
      </c>
      <c r="G17" s="5" t="s">
        <v>230</v>
      </c>
      <c r="H17" s="5" t="s">
        <v>166</v>
      </c>
    </row>
    <row r="18" spans="1:8" ht="80.400000000000006" thickBot="1">
      <c r="A18" s="3">
        <f t="shared" si="0"/>
        <v>16</v>
      </c>
      <c r="B18" s="4" t="s">
        <v>231</v>
      </c>
      <c r="C18" s="5" t="s">
        <v>180</v>
      </c>
      <c r="D18" s="5" t="s">
        <v>232</v>
      </c>
      <c r="E18" s="5" t="s">
        <v>233</v>
      </c>
      <c r="F18" s="5" t="s">
        <v>195</v>
      </c>
      <c r="G18" s="5" t="s">
        <v>33</v>
      </c>
      <c r="H18" s="5" t="s">
        <v>234</v>
      </c>
    </row>
    <row r="19" spans="1:8" ht="115.2" thickBot="1">
      <c r="A19" s="3">
        <f t="shared" si="0"/>
        <v>17</v>
      </c>
      <c r="B19" s="6" t="s">
        <v>235</v>
      </c>
      <c r="C19" s="7" t="s">
        <v>236</v>
      </c>
      <c r="D19" s="7" t="s">
        <v>237</v>
      </c>
      <c r="E19" s="7" t="s">
        <v>213</v>
      </c>
      <c r="F19" s="7" t="s">
        <v>100</v>
      </c>
      <c r="G19" s="7" t="s">
        <v>154</v>
      </c>
      <c r="H19" s="8" t="s">
        <v>156</v>
      </c>
    </row>
    <row r="20" spans="1:8" ht="63" thickBot="1">
      <c r="A20" s="3">
        <f t="shared" si="0"/>
        <v>18</v>
      </c>
      <c r="B20" s="4" t="s">
        <v>238</v>
      </c>
      <c r="C20" s="5" t="s">
        <v>239</v>
      </c>
      <c r="D20" s="5" t="s">
        <v>240</v>
      </c>
      <c r="E20" s="5" t="s">
        <v>206</v>
      </c>
      <c r="F20" s="5" t="s">
        <v>149</v>
      </c>
      <c r="G20" s="5" t="s">
        <v>16</v>
      </c>
      <c r="H20" s="5" t="s">
        <v>241</v>
      </c>
    </row>
    <row r="21" spans="1:8" ht="108" thickBot="1">
      <c r="A21" s="3">
        <f t="shared" si="0"/>
        <v>19</v>
      </c>
      <c r="B21" s="4" t="s">
        <v>242</v>
      </c>
      <c r="C21" s="5" t="s">
        <v>239</v>
      </c>
      <c r="D21" s="5" t="s">
        <v>243</v>
      </c>
      <c r="E21" s="5" t="s">
        <v>244</v>
      </c>
      <c r="F21" s="5" t="s">
        <v>49</v>
      </c>
      <c r="G21" s="5" t="s">
        <v>245</v>
      </c>
      <c r="H21" s="5" t="s">
        <v>246</v>
      </c>
    </row>
    <row r="22" spans="1:8" ht="80.400000000000006" thickBot="1">
      <c r="A22" s="3">
        <f t="shared" si="0"/>
        <v>20</v>
      </c>
      <c r="B22" s="4" t="s">
        <v>247</v>
      </c>
      <c r="C22" s="5" t="s">
        <v>248</v>
      </c>
      <c r="D22" s="5" t="s">
        <v>151</v>
      </c>
      <c r="E22" s="5" t="s">
        <v>151</v>
      </c>
      <c r="F22" s="5" t="s">
        <v>149</v>
      </c>
      <c r="G22" s="5" t="s">
        <v>43</v>
      </c>
      <c r="H22" s="5" t="s">
        <v>214</v>
      </c>
    </row>
    <row r="23" spans="1:8" ht="63" thickBot="1">
      <c r="A23" s="3">
        <f t="shared" si="0"/>
        <v>21</v>
      </c>
      <c r="B23" s="4" t="s">
        <v>249</v>
      </c>
      <c r="C23" s="5" t="s">
        <v>159</v>
      </c>
      <c r="D23" s="5" t="s">
        <v>250</v>
      </c>
      <c r="E23" s="5" t="s">
        <v>251</v>
      </c>
      <c r="F23" s="5" t="s">
        <v>221</v>
      </c>
      <c r="G23" s="5" t="s">
        <v>252</v>
      </c>
      <c r="H23" s="5" t="s">
        <v>221</v>
      </c>
    </row>
    <row r="24" spans="1:8" ht="28.2" thickBot="1">
      <c r="A24" s="3">
        <f t="shared" si="0"/>
        <v>22</v>
      </c>
      <c r="B24" s="4" t="s">
        <v>253</v>
      </c>
      <c r="C24" s="5" t="s">
        <v>254</v>
      </c>
      <c r="D24" s="5" t="s">
        <v>255</v>
      </c>
      <c r="E24" s="5" t="s">
        <v>240</v>
      </c>
      <c r="F24" s="5" t="s">
        <v>144</v>
      </c>
      <c r="G24" s="5" t="s">
        <v>256</v>
      </c>
      <c r="H24" s="5" t="s">
        <v>91</v>
      </c>
    </row>
    <row r="25" spans="1:8" ht="97.8" thickBot="1">
      <c r="A25" s="3">
        <f t="shared" si="0"/>
        <v>23</v>
      </c>
      <c r="B25" s="4" t="s">
        <v>257</v>
      </c>
      <c r="C25" s="5" t="s">
        <v>258</v>
      </c>
      <c r="D25" s="5" t="s">
        <v>125</v>
      </c>
      <c r="E25" s="5" t="s">
        <v>209</v>
      </c>
      <c r="F25" s="5" t="s">
        <v>259</v>
      </c>
      <c r="G25" s="5" t="s">
        <v>211</v>
      </c>
      <c r="H25" s="5" t="s">
        <v>174</v>
      </c>
    </row>
    <row r="26" spans="1:8" ht="97.8" thickBot="1">
      <c r="A26" s="3">
        <f t="shared" si="0"/>
        <v>24</v>
      </c>
      <c r="B26" s="4" t="s">
        <v>260</v>
      </c>
      <c r="C26" s="5" t="s">
        <v>261</v>
      </c>
      <c r="D26" s="5" t="s">
        <v>262</v>
      </c>
      <c r="E26" s="5" t="s">
        <v>263</v>
      </c>
      <c r="F26" s="5" t="s">
        <v>190</v>
      </c>
      <c r="G26" s="5" t="s">
        <v>155</v>
      </c>
      <c r="H26" s="5" t="s">
        <v>264</v>
      </c>
    </row>
    <row r="27" spans="1:8" ht="80.400000000000006" thickBot="1">
      <c r="A27" s="3">
        <f t="shared" si="0"/>
        <v>25</v>
      </c>
      <c r="B27" s="4" t="s">
        <v>265</v>
      </c>
      <c r="C27" s="5" t="s">
        <v>214</v>
      </c>
      <c r="D27" s="5" t="s">
        <v>266</v>
      </c>
      <c r="E27" s="5" t="s">
        <v>164</v>
      </c>
      <c r="F27" s="5" t="s">
        <v>144</v>
      </c>
      <c r="G27" s="5" t="s">
        <v>136</v>
      </c>
      <c r="H27" s="5" t="s">
        <v>267</v>
      </c>
    </row>
    <row r="28" spans="1:8" ht="80.400000000000006" thickBot="1">
      <c r="A28" s="3">
        <f t="shared" si="0"/>
        <v>26</v>
      </c>
      <c r="B28" s="4" t="s">
        <v>268</v>
      </c>
      <c r="C28" s="5" t="s">
        <v>241</v>
      </c>
      <c r="D28" s="5" t="s">
        <v>205</v>
      </c>
      <c r="E28" s="5" t="s">
        <v>127</v>
      </c>
      <c r="F28" s="5" t="s">
        <v>269</v>
      </c>
      <c r="G28" s="5" t="s">
        <v>33</v>
      </c>
      <c r="H28" s="5" t="s">
        <v>270</v>
      </c>
    </row>
    <row r="29" spans="1:8" ht="97.8" thickBot="1">
      <c r="A29" s="3">
        <f t="shared" si="0"/>
        <v>27</v>
      </c>
      <c r="B29" s="9" t="s">
        <v>271</v>
      </c>
      <c r="C29" s="10" t="s">
        <v>153</v>
      </c>
      <c r="D29" s="10" t="s">
        <v>272</v>
      </c>
      <c r="E29" s="10" t="s">
        <v>273</v>
      </c>
      <c r="F29" s="10" t="s">
        <v>139</v>
      </c>
      <c r="G29" s="10" t="s">
        <v>33</v>
      </c>
      <c r="H29" s="11" t="s">
        <v>153</v>
      </c>
    </row>
    <row r="30" spans="1:8" ht="63" thickBot="1">
      <c r="A30" s="3">
        <f t="shared" si="0"/>
        <v>28</v>
      </c>
      <c r="B30" s="4" t="s">
        <v>274</v>
      </c>
      <c r="C30" s="5" t="s">
        <v>275</v>
      </c>
      <c r="D30" s="5" t="s">
        <v>160</v>
      </c>
      <c r="E30" s="5" t="s">
        <v>167</v>
      </c>
      <c r="F30" s="5" t="s">
        <v>222</v>
      </c>
      <c r="G30" s="5" t="s">
        <v>33</v>
      </c>
      <c r="H30" s="5" t="s">
        <v>167</v>
      </c>
    </row>
    <row r="31" spans="1:8" ht="80.400000000000006" thickBot="1">
      <c r="A31" s="3">
        <f t="shared" si="0"/>
        <v>29</v>
      </c>
      <c r="B31" s="4" t="s">
        <v>276</v>
      </c>
      <c r="C31" s="5" t="s">
        <v>277</v>
      </c>
      <c r="D31" s="5" t="s">
        <v>278</v>
      </c>
      <c r="E31" s="5" t="s">
        <v>256</v>
      </c>
      <c r="F31" s="5" t="s">
        <v>279</v>
      </c>
      <c r="G31" s="5" t="s">
        <v>280</v>
      </c>
      <c r="H31" s="5" t="s">
        <v>193</v>
      </c>
    </row>
    <row r="32" spans="1:8" ht="80.400000000000006" thickBot="1">
      <c r="A32" s="3">
        <f t="shared" si="0"/>
        <v>30</v>
      </c>
      <c r="B32" s="4" t="s">
        <v>281</v>
      </c>
      <c r="C32" s="5" t="s">
        <v>234</v>
      </c>
      <c r="D32" s="5" t="s">
        <v>135</v>
      </c>
      <c r="E32" s="5" t="s">
        <v>66</v>
      </c>
      <c r="F32" s="5" t="s">
        <v>282</v>
      </c>
      <c r="G32" s="5" t="s">
        <v>283</v>
      </c>
      <c r="H32" s="5" t="s">
        <v>280</v>
      </c>
    </row>
    <row r="33" spans="1:8" ht="150" thickBot="1">
      <c r="A33" s="3">
        <f t="shared" si="0"/>
        <v>31</v>
      </c>
      <c r="B33" s="6" t="s">
        <v>284</v>
      </c>
      <c r="C33" s="7" t="s">
        <v>136</v>
      </c>
      <c r="D33" s="7" t="s">
        <v>174</v>
      </c>
      <c r="E33" s="7" t="s">
        <v>285</v>
      </c>
      <c r="F33" s="7" t="s">
        <v>286</v>
      </c>
      <c r="G33" s="7" t="s">
        <v>33</v>
      </c>
      <c r="H33" s="8" t="s">
        <v>113</v>
      </c>
    </row>
    <row r="34" spans="1:8" ht="80.400000000000006" thickBot="1">
      <c r="A34" s="3">
        <f t="shared" si="0"/>
        <v>32</v>
      </c>
      <c r="B34" s="4" t="s">
        <v>287</v>
      </c>
      <c r="C34" s="5" t="s">
        <v>136</v>
      </c>
      <c r="D34" s="5" t="s">
        <v>146</v>
      </c>
      <c r="E34" s="5" t="s">
        <v>288</v>
      </c>
      <c r="F34" s="5" t="s">
        <v>168</v>
      </c>
      <c r="G34" s="5" t="s">
        <v>43</v>
      </c>
      <c r="H34" s="5" t="s">
        <v>36</v>
      </c>
    </row>
    <row r="35" spans="1:8" ht="80.400000000000006" thickBot="1">
      <c r="A35" s="3">
        <f t="shared" si="0"/>
        <v>33</v>
      </c>
      <c r="B35" s="6" t="s">
        <v>289</v>
      </c>
      <c r="C35" s="7" t="s">
        <v>290</v>
      </c>
      <c r="D35" s="7" t="s">
        <v>152</v>
      </c>
      <c r="E35" s="7" t="s">
        <v>178</v>
      </c>
      <c r="F35" s="7" t="s">
        <v>49</v>
      </c>
      <c r="G35" s="7" t="s">
        <v>291</v>
      </c>
      <c r="H35" s="8" t="s">
        <v>65</v>
      </c>
    </row>
    <row r="36" spans="1:8" ht="45.6" thickBot="1">
      <c r="A36" s="3">
        <f t="shared" si="0"/>
        <v>34</v>
      </c>
      <c r="B36" s="6" t="s">
        <v>292</v>
      </c>
      <c r="C36" s="7" t="s">
        <v>166</v>
      </c>
      <c r="D36" s="7" t="s">
        <v>293</v>
      </c>
      <c r="E36" s="7" t="s">
        <v>294</v>
      </c>
      <c r="F36" s="7" t="s">
        <v>25</v>
      </c>
      <c r="G36" s="7" t="s">
        <v>33</v>
      </c>
      <c r="H36" s="8" t="s">
        <v>160</v>
      </c>
    </row>
    <row r="37" spans="1:8" ht="132.6" thickBot="1">
      <c r="A37" s="3">
        <f t="shared" si="0"/>
        <v>35</v>
      </c>
      <c r="B37" s="4" t="s">
        <v>295</v>
      </c>
      <c r="C37" s="5" t="s">
        <v>296</v>
      </c>
      <c r="D37" s="5" t="s">
        <v>297</v>
      </c>
      <c r="E37" s="5" t="s">
        <v>178</v>
      </c>
      <c r="F37" s="5" t="s">
        <v>254</v>
      </c>
      <c r="G37" s="5" t="s">
        <v>154</v>
      </c>
      <c r="H37" s="5" t="s">
        <v>222</v>
      </c>
    </row>
    <row r="38" spans="1:8" ht="52.8" thickBot="1">
      <c r="A38" s="3">
        <f t="shared" si="0"/>
        <v>36</v>
      </c>
      <c r="B38" s="4" t="s">
        <v>298</v>
      </c>
      <c r="C38" s="5" t="s">
        <v>299</v>
      </c>
      <c r="D38" s="5" t="s">
        <v>300</v>
      </c>
      <c r="E38" s="5" t="s">
        <v>74</v>
      </c>
      <c r="F38" s="5" t="s">
        <v>273</v>
      </c>
      <c r="G38" s="5" t="s">
        <v>171</v>
      </c>
      <c r="H38" s="5" t="s">
        <v>161</v>
      </c>
    </row>
    <row r="39" spans="1:8" ht="70.2" thickBot="1">
      <c r="A39" s="3">
        <f t="shared" si="0"/>
        <v>37</v>
      </c>
      <c r="B39" s="4" t="s">
        <v>301</v>
      </c>
      <c r="C39" s="5" t="s">
        <v>302</v>
      </c>
      <c r="D39" s="5" t="s">
        <v>303</v>
      </c>
      <c r="E39" s="5" t="s">
        <v>32</v>
      </c>
      <c r="F39" s="5" t="s">
        <v>151</v>
      </c>
      <c r="G39" s="5" t="s">
        <v>304</v>
      </c>
      <c r="H39" s="5" t="s">
        <v>87</v>
      </c>
    </row>
    <row r="40" spans="1:8" ht="73.2" thickBot="1">
      <c r="A40" s="3">
        <f t="shared" si="0"/>
        <v>38</v>
      </c>
      <c r="B40" s="4" t="s">
        <v>305</v>
      </c>
      <c r="C40" s="5" t="s">
        <v>160</v>
      </c>
      <c r="D40" s="5" t="s">
        <v>306</v>
      </c>
      <c r="E40" s="5" t="s">
        <v>307</v>
      </c>
      <c r="F40" s="5" t="s">
        <v>150</v>
      </c>
      <c r="G40" s="5" t="s">
        <v>308</v>
      </c>
      <c r="H40" s="5" t="s">
        <v>282</v>
      </c>
    </row>
    <row r="41" spans="1:8" ht="70.2" thickBot="1">
      <c r="A41" s="3">
        <f t="shared" si="0"/>
        <v>39</v>
      </c>
      <c r="B41" s="4" t="s">
        <v>309</v>
      </c>
      <c r="C41" s="5" t="s">
        <v>310</v>
      </c>
      <c r="D41" s="5" t="s">
        <v>9</v>
      </c>
      <c r="E41" s="5" t="s">
        <v>137</v>
      </c>
      <c r="F41" s="5" t="s">
        <v>264</v>
      </c>
      <c r="G41" s="5" t="s">
        <v>33</v>
      </c>
      <c r="H41" s="5" t="s">
        <v>311</v>
      </c>
    </row>
    <row r="42" spans="1:8" ht="87.6" thickBot="1">
      <c r="A42" s="3">
        <f t="shared" si="0"/>
        <v>40</v>
      </c>
      <c r="B42" s="4" t="s">
        <v>312</v>
      </c>
      <c r="C42" s="5" t="s">
        <v>44</v>
      </c>
      <c r="D42" s="5" t="s">
        <v>294</v>
      </c>
      <c r="E42" s="5" t="s">
        <v>313</v>
      </c>
      <c r="F42" s="5" t="s">
        <v>120</v>
      </c>
      <c r="G42" s="5" t="s">
        <v>33</v>
      </c>
      <c r="H42" s="5" t="s">
        <v>140</v>
      </c>
    </row>
    <row r="43" spans="1:8" ht="97.8" thickBot="1">
      <c r="A43" s="3">
        <f t="shared" si="0"/>
        <v>41</v>
      </c>
      <c r="B43" s="4" t="s">
        <v>314</v>
      </c>
      <c r="C43" s="5" t="s">
        <v>74</v>
      </c>
      <c r="D43" s="5" t="s">
        <v>90</v>
      </c>
      <c r="E43" s="5" t="s">
        <v>315</v>
      </c>
      <c r="F43" s="5" t="s">
        <v>85</v>
      </c>
      <c r="G43" s="5" t="s">
        <v>99</v>
      </c>
      <c r="H43" s="5" t="s">
        <v>316</v>
      </c>
    </row>
    <row r="44" spans="1:8" ht="52.8" thickBot="1">
      <c r="A44" s="3">
        <f t="shared" si="0"/>
        <v>42</v>
      </c>
      <c r="B44" s="9" t="s">
        <v>317</v>
      </c>
      <c r="C44" s="10" t="s">
        <v>74</v>
      </c>
      <c r="D44" s="10" t="s">
        <v>280</v>
      </c>
      <c r="E44" s="10" t="s">
        <v>178</v>
      </c>
      <c r="F44" s="10" t="s">
        <v>318</v>
      </c>
      <c r="G44" s="10" t="s">
        <v>319</v>
      </c>
      <c r="H44" s="11" t="s">
        <v>181</v>
      </c>
    </row>
    <row r="45" spans="1:8" ht="115.2" thickBot="1">
      <c r="A45" s="3">
        <f t="shared" si="0"/>
        <v>43</v>
      </c>
      <c r="B45" s="6" t="s">
        <v>320</v>
      </c>
      <c r="C45" s="7" t="s">
        <v>74</v>
      </c>
      <c r="D45" s="7" t="s">
        <v>118</v>
      </c>
      <c r="E45" s="7" t="s">
        <v>138</v>
      </c>
      <c r="F45" s="7" t="s">
        <v>223</v>
      </c>
      <c r="G45" s="7" t="s">
        <v>321</v>
      </c>
      <c r="H45" s="8" t="s">
        <v>34</v>
      </c>
    </row>
    <row r="46" spans="1:8" ht="132.6" thickBot="1">
      <c r="A46" s="3">
        <f t="shared" si="0"/>
        <v>44</v>
      </c>
      <c r="B46" s="4" t="s">
        <v>322</v>
      </c>
      <c r="C46" s="5" t="s">
        <v>74</v>
      </c>
      <c r="D46" s="5" t="s">
        <v>102</v>
      </c>
      <c r="E46" s="5" t="s">
        <v>323</v>
      </c>
      <c r="F46" s="5" t="s">
        <v>324</v>
      </c>
      <c r="G46" s="5" t="s">
        <v>325</v>
      </c>
      <c r="H46" s="5" t="s">
        <v>326</v>
      </c>
    </row>
    <row r="47" spans="1:8" ht="87.6" thickBot="1">
      <c r="A47" s="3">
        <f t="shared" si="0"/>
        <v>45</v>
      </c>
      <c r="B47" s="6" t="s">
        <v>327</v>
      </c>
      <c r="C47" s="7" t="s">
        <v>266</v>
      </c>
      <c r="D47" s="7" t="s">
        <v>30</v>
      </c>
      <c r="E47" s="7" t="s">
        <v>328</v>
      </c>
      <c r="F47" s="7" t="s">
        <v>329</v>
      </c>
      <c r="G47" s="7" t="s">
        <v>330</v>
      </c>
      <c r="H47" s="8" t="s">
        <v>245</v>
      </c>
    </row>
    <row r="48" spans="1:8" ht="45.6" thickBot="1">
      <c r="A48" s="3">
        <f t="shared" si="0"/>
        <v>46</v>
      </c>
      <c r="B48" s="6" t="s">
        <v>331</v>
      </c>
      <c r="C48" s="7" t="s">
        <v>332</v>
      </c>
      <c r="D48" s="7" t="s">
        <v>333</v>
      </c>
      <c r="E48" s="7" t="s">
        <v>93</v>
      </c>
      <c r="F48" s="7" t="s">
        <v>139</v>
      </c>
      <c r="G48" s="7" t="s">
        <v>33</v>
      </c>
      <c r="H48" s="8" t="s">
        <v>162</v>
      </c>
    </row>
    <row r="49" spans="1:8" ht="97.8" thickBot="1">
      <c r="A49" s="3">
        <f t="shared" si="0"/>
        <v>47</v>
      </c>
      <c r="B49" s="4" t="s">
        <v>334</v>
      </c>
      <c r="C49" s="5" t="s">
        <v>157</v>
      </c>
      <c r="D49" s="5" t="s">
        <v>71</v>
      </c>
      <c r="E49" s="5" t="s">
        <v>335</v>
      </c>
      <c r="F49" s="5" t="s">
        <v>194</v>
      </c>
      <c r="G49" s="5" t="s">
        <v>33</v>
      </c>
      <c r="H49" s="5" t="s">
        <v>106</v>
      </c>
    </row>
    <row r="50" spans="1:8" ht="184.8" thickBot="1">
      <c r="A50" s="3">
        <f t="shared" si="0"/>
        <v>48</v>
      </c>
      <c r="B50" s="4" t="s">
        <v>336</v>
      </c>
      <c r="C50" s="5" t="s">
        <v>337</v>
      </c>
      <c r="D50" s="5" t="s">
        <v>167</v>
      </c>
      <c r="E50" s="5" t="s">
        <v>96</v>
      </c>
      <c r="F50" s="5" t="s">
        <v>163</v>
      </c>
      <c r="G50" s="5" t="s">
        <v>148</v>
      </c>
      <c r="H50" s="5" t="s">
        <v>338</v>
      </c>
    </row>
    <row r="51" spans="1:8" ht="80.400000000000006" thickBot="1">
      <c r="A51" s="3">
        <f t="shared" si="0"/>
        <v>49</v>
      </c>
      <c r="B51" s="6" t="s">
        <v>339</v>
      </c>
      <c r="C51" s="7" t="s">
        <v>165</v>
      </c>
      <c r="D51" s="7" t="s">
        <v>152</v>
      </c>
      <c r="E51" s="7" t="s">
        <v>340</v>
      </c>
      <c r="F51" s="7" t="s">
        <v>188</v>
      </c>
      <c r="G51" s="7" t="s">
        <v>141</v>
      </c>
      <c r="H51" s="8" t="s">
        <v>120</v>
      </c>
    </row>
    <row r="52" spans="1:8" ht="80.400000000000006" thickBot="1">
      <c r="A52" s="3">
        <f t="shared" si="0"/>
        <v>50</v>
      </c>
      <c r="B52" s="4" t="s">
        <v>341</v>
      </c>
      <c r="C52" s="5" t="s">
        <v>315</v>
      </c>
      <c r="D52" s="5" t="s">
        <v>342</v>
      </c>
      <c r="E52" s="5" t="s">
        <v>66</v>
      </c>
      <c r="F52" s="5" t="s">
        <v>180</v>
      </c>
      <c r="G52" s="5" t="s">
        <v>343</v>
      </c>
      <c r="H52" s="5" t="s">
        <v>172</v>
      </c>
    </row>
    <row r="53" spans="1:8" ht="132.6" thickBot="1">
      <c r="A53" s="3">
        <f t="shared" si="0"/>
        <v>51</v>
      </c>
      <c r="B53" s="6" t="s">
        <v>344</v>
      </c>
      <c r="C53" s="7" t="s">
        <v>278</v>
      </c>
      <c r="D53" s="7" t="s">
        <v>177</v>
      </c>
      <c r="E53" s="7" t="s">
        <v>345</v>
      </c>
      <c r="F53" s="7" t="s">
        <v>169</v>
      </c>
      <c r="G53" s="7" t="s">
        <v>13</v>
      </c>
      <c r="H53" s="8" t="s">
        <v>346</v>
      </c>
    </row>
    <row r="54" spans="1:8" ht="142.80000000000001" thickBot="1">
      <c r="A54" s="3">
        <f t="shared" si="0"/>
        <v>52</v>
      </c>
      <c r="B54" s="4" t="s">
        <v>347</v>
      </c>
      <c r="C54" s="5" t="s">
        <v>294</v>
      </c>
      <c r="D54" s="5" t="s">
        <v>348</v>
      </c>
      <c r="E54" s="5" t="s">
        <v>116</v>
      </c>
      <c r="F54" s="5" t="s">
        <v>349</v>
      </c>
      <c r="G54" s="5" t="s">
        <v>175</v>
      </c>
      <c r="H54" s="5" t="s">
        <v>127</v>
      </c>
    </row>
    <row r="55" spans="1:8" ht="63" thickBot="1">
      <c r="A55" s="3">
        <f t="shared" si="0"/>
        <v>53</v>
      </c>
      <c r="B55" s="4" t="s">
        <v>350</v>
      </c>
      <c r="C55" s="5" t="s">
        <v>9</v>
      </c>
      <c r="D55" s="5" t="s">
        <v>61</v>
      </c>
      <c r="E55" s="5" t="s">
        <v>351</v>
      </c>
      <c r="F55" s="5" t="s">
        <v>150</v>
      </c>
      <c r="G55" s="5" t="s">
        <v>205</v>
      </c>
      <c r="H55" s="5" t="s">
        <v>255</v>
      </c>
    </row>
    <row r="56" spans="1:8" ht="80.400000000000006" thickBot="1">
      <c r="A56" s="3">
        <f t="shared" si="0"/>
        <v>54</v>
      </c>
      <c r="B56" s="4" t="s">
        <v>8</v>
      </c>
      <c r="C56" s="5" t="s">
        <v>9</v>
      </c>
      <c r="D56" s="5" t="s">
        <v>10</v>
      </c>
      <c r="E56" s="5" t="s">
        <v>11</v>
      </c>
      <c r="F56" s="5" t="s">
        <v>12</v>
      </c>
      <c r="G56" s="5" t="s">
        <v>13</v>
      </c>
      <c r="H56" s="5" t="s">
        <v>14</v>
      </c>
    </row>
    <row r="57" spans="1:8" ht="115.2" thickBot="1">
      <c r="A57" s="3">
        <f t="shared" si="0"/>
        <v>55</v>
      </c>
      <c r="B57" s="4" t="s">
        <v>15</v>
      </c>
      <c r="C57" s="5" t="s">
        <v>9</v>
      </c>
      <c r="D57" s="5" t="s">
        <v>16</v>
      </c>
      <c r="E57" s="5" t="s">
        <v>17</v>
      </c>
      <c r="F57" s="5" t="s">
        <v>18</v>
      </c>
      <c r="G57" s="5" t="s">
        <v>19</v>
      </c>
      <c r="H57" s="5" t="s">
        <v>20</v>
      </c>
    </row>
    <row r="58" spans="1:8" ht="80.400000000000006" thickBot="1">
      <c r="A58" s="3">
        <f t="shared" si="0"/>
        <v>56</v>
      </c>
      <c r="B58" s="4" t="s">
        <v>21</v>
      </c>
      <c r="C58" s="5" t="s">
        <v>22</v>
      </c>
      <c r="D58" s="5" t="s">
        <v>23</v>
      </c>
      <c r="E58" s="5" t="s">
        <v>24</v>
      </c>
      <c r="F58" s="5" t="s">
        <v>25</v>
      </c>
      <c r="G58" s="5" t="s">
        <v>26</v>
      </c>
      <c r="H58" s="5" t="s">
        <v>27</v>
      </c>
    </row>
    <row r="59" spans="1:8" ht="97.8" thickBot="1">
      <c r="A59" s="3">
        <f t="shared" si="0"/>
        <v>57</v>
      </c>
      <c r="B59" s="6" t="s">
        <v>28</v>
      </c>
      <c r="C59" s="7" t="s">
        <v>29</v>
      </c>
      <c r="D59" s="7" t="s">
        <v>30</v>
      </c>
      <c r="E59" s="7" t="s">
        <v>31</v>
      </c>
      <c r="F59" s="7" t="s">
        <v>32</v>
      </c>
      <c r="G59" s="7" t="s">
        <v>33</v>
      </c>
      <c r="H59" s="8" t="s">
        <v>34</v>
      </c>
    </row>
    <row r="60" spans="1:8" ht="52.8" thickBot="1">
      <c r="A60" s="3">
        <f t="shared" si="0"/>
        <v>58</v>
      </c>
      <c r="B60" s="4" t="s">
        <v>35</v>
      </c>
      <c r="C60" s="5" t="s">
        <v>36</v>
      </c>
      <c r="D60" s="5" t="s">
        <v>37</v>
      </c>
      <c r="E60" s="5" t="s">
        <v>38</v>
      </c>
      <c r="F60" s="5" t="s">
        <v>39</v>
      </c>
      <c r="G60" s="5" t="s">
        <v>40</v>
      </c>
      <c r="H60" s="5" t="s">
        <v>41</v>
      </c>
    </row>
    <row r="61" spans="1:8" ht="97.8" thickBot="1">
      <c r="A61" s="3">
        <f t="shared" si="0"/>
        <v>59</v>
      </c>
      <c r="B61" s="4" t="s">
        <v>42</v>
      </c>
      <c r="C61" s="5" t="s">
        <v>36</v>
      </c>
      <c r="D61" s="5" t="s">
        <v>36</v>
      </c>
      <c r="E61" s="5" t="s">
        <v>43</v>
      </c>
      <c r="F61" s="5" t="s">
        <v>44</v>
      </c>
      <c r="G61" s="5" t="s">
        <v>33</v>
      </c>
      <c r="H61" s="5" t="s">
        <v>45</v>
      </c>
    </row>
    <row r="62" spans="1:8" ht="167.4" thickBot="1">
      <c r="A62" s="3">
        <f t="shared" si="0"/>
        <v>60</v>
      </c>
      <c r="B62" s="6" t="s">
        <v>46</v>
      </c>
      <c r="C62" s="7" t="s">
        <v>36</v>
      </c>
      <c r="D62" s="7" t="s">
        <v>47</v>
      </c>
      <c r="E62" s="7" t="s">
        <v>48</v>
      </c>
      <c r="F62" s="7" t="s">
        <v>49</v>
      </c>
      <c r="G62" s="7" t="s">
        <v>33</v>
      </c>
      <c r="H62" s="8" t="s">
        <v>50</v>
      </c>
    </row>
    <row r="63" spans="1:8" ht="52.8" thickBot="1">
      <c r="A63" s="3">
        <f t="shared" si="0"/>
        <v>61</v>
      </c>
      <c r="B63" s="4" t="s">
        <v>51</v>
      </c>
      <c r="C63" s="5" t="s">
        <v>26</v>
      </c>
      <c r="D63" s="5" t="s">
        <v>52</v>
      </c>
      <c r="E63" s="5" t="s">
        <v>53</v>
      </c>
      <c r="F63" s="5" t="s">
        <v>54</v>
      </c>
      <c r="G63" s="5" t="s">
        <v>33</v>
      </c>
      <c r="H63" s="5" t="s">
        <v>55</v>
      </c>
    </row>
    <row r="64" spans="1:8" ht="52.8" thickBot="1">
      <c r="A64" s="3">
        <f t="shared" si="0"/>
        <v>62</v>
      </c>
      <c r="B64" s="4" t="s">
        <v>56</v>
      </c>
      <c r="C64" s="5" t="s">
        <v>57</v>
      </c>
      <c r="D64" s="5" t="s">
        <v>58</v>
      </c>
      <c r="E64" s="5" t="s">
        <v>59</v>
      </c>
      <c r="F64" s="5" t="s">
        <v>60</v>
      </c>
      <c r="G64" s="5" t="s">
        <v>40</v>
      </c>
      <c r="H64" s="5" t="s">
        <v>61</v>
      </c>
    </row>
    <row r="65" spans="1:8" ht="80.400000000000006" thickBot="1">
      <c r="A65" s="3">
        <f t="shared" si="0"/>
        <v>63</v>
      </c>
      <c r="B65" s="6" t="s">
        <v>62</v>
      </c>
      <c r="C65" s="7" t="s">
        <v>57</v>
      </c>
      <c r="D65" s="7" t="s">
        <v>63</v>
      </c>
      <c r="E65" s="7" t="s">
        <v>64</v>
      </c>
      <c r="F65" s="7" t="s">
        <v>65</v>
      </c>
      <c r="G65" s="7" t="s">
        <v>66</v>
      </c>
      <c r="H65" s="8" t="s">
        <v>67</v>
      </c>
    </row>
    <row r="66" spans="1:8" ht="97.8" thickBot="1">
      <c r="A66" s="3">
        <f t="shared" si="0"/>
        <v>64</v>
      </c>
      <c r="B66" s="4" t="s">
        <v>68</v>
      </c>
      <c r="C66" s="5" t="s">
        <v>69</v>
      </c>
      <c r="D66" s="5" t="s">
        <v>70</v>
      </c>
      <c r="E66" s="5" t="s">
        <v>71</v>
      </c>
      <c r="F66" s="5" t="s">
        <v>72</v>
      </c>
      <c r="G66" s="5" t="s">
        <v>73</v>
      </c>
      <c r="H66" s="5" t="s">
        <v>74</v>
      </c>
    </row>
    <row r="67" spans="1:8" ht="63" thickBot="1">
      <c r="A67" s="3">
        <f t="shared" si="0"/>
        <v>65</v>
      </c>
      <c r="B67" s="4" t="s">
        <v>75</v>
      </c>
      <c r="C67" s="5" t="s">
        <v>76</v>
      </c>
      <c r="D67" s="5" t="s">
        <v>77</v>
      </c>
      <c r="E67" s="5" t="s">
        <v>78</v>
      </c>
      <c r="F67" s="5" t="s">
        <v>79</v>
      </c>
      <c r="G67" s="5" t="s">
        <v>58</v>
      </c>
      <c r="H67" s="5" t="s">
        <v>80</v>
      </c>
    </row>
    <row r="68" spans="1:8" ht="115.2" thickBot="1">
      <c r="A68" s="3">
        <f t="shared" si="0"/>
        <v>66</v>
      </c>
      <c r="B68" s="6" t="s">
        <v>81</v>
      </c>
      <c r="C68" s="7" t="s">
        <v>82</v>
      </c>
      <c r="D68" s="7" t="s">
        <v>83</v>
      </c>
      <c r="E68" s="7" t="s">
        <v>84</v>
      </c>
      <c r="F68" s="7" t="s">
        <v>85</v>
      </c>
      <c r="G68" s="7" t="s">
        <v>86</v>
      </c>
      <c r="H68" s="8" t="s">
        <v>87</v>
      </c>
    </row>
    <row r="69" spans="1:8" ht="97.8" thickBot="1">
      <c r="A69" s="3">
        <f t="shared" ref="A69:A77" si="1">A68+1</f>
        <v>67</v>
      </c>
      <c r="B69" s="4" t="s">
        <v>88</v>
      </c>
      <c r="C69" s="5" t="s">
        <v>89</v>
      </c>
      <c r="D69" s="5" t="s">
        <v>90</v>
      </c>
      <c r="E69" s="5" t="s">
        <v>47</v>
      </c>
      <c r="F69" s="5" t="s">
        <v>91</v>
      </c>
      <c r="G69" s="5" t="s">
        <v>92</v>
      </c>
      <c r="H69" s="5" t="s">
        <v>93</v>
      </c>
    </row>
    <row r="70" spans="1:8" ht="97.8" thickBot="1">
      <c r="A70" s="3">
        <f t="shared" si="1"/>
        <v>68</v>
      </c>
      <c r="B70" s="4" t="s">
        <v>94</v>
      </c>
      <c r="C70" s="5" t="s">
        <v>95</v>
      </c>
      <c r="D70" s="5" t="s">
        <v>96</v>
      </c>
      <c r="E70" s="5" t="s">
        <v>97</v>
      </c>
      <c r="F70" s="5" t="s">
        <v>98</v>
      </c>
      <c r="G70" s="5" t="s">
        <v>99</v>
      </c>
      <c r="H70" s="5" t="s">
        <v>100</v>
      </c>
    </row>
    <row r="71" spans="1:8" ht="63" thickBot="1">
      <c r="A71" s="3">
        <f t="shared" si="1"/>
        <v>69</v>
      </c>
      <c r="B71" s="4" t="s">
        <v>101</v>
      </c>
      <c r="C71" s="5" t="s">
        <v>95</v>
      </c>
      <c r="D71" s="5" t="s">
        <v>102</v>
      </c>
      <c r="E71" s="5" t="s">
        <v>103</v>
      </c>
      <c r="F71" s="5" t="s">
        <v>104</v>
      </c>
      <c r="G71" s="5" t="s">
        <v>25</v>
      </c>
      <c r="H71" s="5" t="s">
        <v>66</v>
      </c>
    </row>
    <row r="72" spans="1:8" ht="184.8" thickBot="1">
      <c r="A72" s="3">
        <f t="shared" si="1"/>
        <v>70</v>
      </c>
      <c r="B72" s="4" t="s">
        <v>105</v>
      </c>
      <c r="C72" s="5" t="s">
        <v>106</v>
      </c>
      <c r="D72" s="5" t="s">
        <v>107</v>
      </c>
      <c r="E72" s="5" t="s">
        <v>11</v>
      </c>
      <c r="F72" s="5" t="s">
        <v>108</v>
      </c>
      <c r="G72" s="5" t="s">
        <v>33</v>
      </c>
      <c r="H72" s="5" t="s">
        <v>109</v>
      </c>
    </row>
    <row r="73" spans="1:8" ht="63" thickBot="1">
      <c r="A73" s="3">
        <f t="shared" si="1"/>
        <v>71</v>
      </c>
      <c r="B73" s="6" t="s">
        <v>110</v>
      </c>
      <c r="C73" s="7" t="s">
        <v>106</v>
      </c>
      <c r="D73" s="7" t="s">
        <v>111</v>
      </c>
      <c r="E73" s="7" t="s">
        <v>112</v>
      </c>
      <c r="F73" s="7" t="s">
        <v>113</v>
      </c>
      <c r="G73" s="7" t="s">
        <v>99</v>
      </c>
      <c r="H73" s="8" t="s">
        <v>114</v>
      </c>
    </row>
    <row r="74" spans="1:8" ht="125.4" thickBot="1">
      <c r="A74" s="3">
        <f t="shared" si="1"/>
        <v>72</v>
      </c>
      <c r="B74" s="4" t="s">
        <v>115</v>
      </c>
      <c r="C74" s="5" t="s">
        <v>116</v>
      </c>
      <c r="D74" s="5" t="s">
        <v>117</v>
      </c>
      <c r="E74" s="5" t="s">
        <v>118</v>
      </c>
      <c r="F74" s="5" t="s">
        <v>27</v>
      </c>
      <c r="G74" s="5" t="s">
        <v>119</v>
      </c>
      <c r="H74" s="5" t="s">
        <v>120</v>
      </c>
    </row>
    <row r="75" spans="1:8" ht="105" thickBot="1">
      <c r="A75" s="3">
        <f t="shared" si="1"/>
        <v>73</v>
      </c>
      <c r="B75" s="6" t="s">
        <v>121</v>
      </c>
      <c r="C75" s="7" t="s">
        <v>122</v>
      </c>
      <c r="D75" s="7" t="s">
        <v>123</v>
      </c>
      <c r="E75" s="7" t="s">
        <v>124</v>
      </c>
      <c r="F75" s="7" t="s">
        <v>125</v>
      </c>
      <c r="G75" s="7" t="s">
        <v>126</v>
      </c>
      <c r="H75" s="8" t="s">
        <v>127</v>
      </c>
    </row>
    <row r="76" spans="1:8" ht="97.8" thickBot="1">
      <c r="A76" s="3">
        <f t="shared" si="1"/>
        <v>74</v>
      </c>
      <c r="B76" s="6" t="s">
        <v>128</v>
      </c>
      <c r="C76" s="7" t="s">
        <v>122</v>
      </c>
      <c r="D76" s="7" t="s">
        <v>129</v>
      </c>
      <c r="E76" s="7" t="s">
        <v>130</v>
      </c>
      <c r="F76" s="7" t="s">
        <v>119</v>
      </c>
      <c r="G76" s="7" t="s">
        <v>33</v>
      </c>
      <c r="H76" s="8" t="s">
        <v>131</v>
      </c>
    </row>
    <row r="77" spans="1:8" ht="115.2" thickBot="1">
      <c r="A77" s="3">
        <f t="shared" si="1"/>
        <v>75</v>
      </c>
      <c r="B77" s="4" t="s">
        <v>132</v>
      </c>
      <c r="C77" s="5" t="s">
        <v>122</v>
      </c>
      <c r="D77" s="5" t="s">
        <v>133</v>
      </c>
      <c r="E77" s="5" t="s">
        <v>61</v>
      </c>
      <c r="F77" s="5" t="s">
        <v>119</v>
      </c>
      <c r="G77" s="5" t="s">
        <v>22</v>
      </c>
      <c r="H77" s="5" t="s">
        <v>134</v>
      </c>
    </row>
  </sheetData>
  <mergeCells count="8">
    <mergeCell ref="G1:G2"/>
    <mergeCell ref="H1:H2"/>
    <mergeCell ref="A1:A2"/>
    <mergeCell ref="B1:B2"/>
    <mergeCell ref="C1:C2"/>
    <mergeCell ref="D1:D2"/>
    <mergeCell ref="E1:E2"/>
    <mergeCell ref="F1:F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GLEISTON CICERON GUERRERO ULLOA</dc:creator>
  <cp:lastModifiedBy>GLEISTON CICERON GUERRERO ULLOA</cp:lastModifiedBy>
  <dcterms:created xsi:type="dcterms:W3CDTF">2026-08-17T13:48:15Z</dcterms:created>
  <dcterms:modified xsi:type="dcterms:W3CDTF">2026-08-17T14:02:38Z</dcterms:modified>
</cp:coreProperties>
</file>